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4\MOMR 0224\PDF\Submitted to DRD\2024-02-13 MOMR Draft Report_V2\"/>
    </mc:Choice>
  </mc:AlternateContent>
  <bookViews>
    <workbookView xWindow="25260" yWindow="296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11 - 4'!$A$1:$P$65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<sst xmlns="http://schemas.openxmlformats.org/spreadsheetml/2006/main" count="334" uniqueCount="177">
  <si>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</si>
  <si>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</si>
  <si>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</si>
  <si>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</si>
  <si>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</si>
  <si>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</si>
  <si>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</si>
  <si>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</si>
  <si>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OPEC (NGL+NCF)</t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</si>
  <si>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</si>
  <si>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</si>
  <si>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</si>
  <si>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</si>
  <si>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</si>
  <si>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</si>
  <si>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</si>
  <si>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</si>
  <si>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</si>
  <si>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</si>
  <si>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</si>
  <si>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</si>
  <si>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</si>
  <si>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</si>
  <si>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</si>
  <si>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</si>
  <si>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</si>
  <si>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</si>
  <si>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</si>
  <si>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</si>
  <si>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</si>
  <si>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</si>
  <si>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</si>
  <si>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</si>
  <si>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</si>
  <si>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</si>
  <si>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</si>
  <si>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</si>
  <si>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</si>
  <si>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</si>
  <si>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</si>
  <si>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</si>
  <si>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</si>
  <si>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Non-OPEC supply and OPEC natural gas liquids</t>
  </si>
  <si>
    <t>World rig count</t>
  </si>
  <si>
    <t>OPEC</t>
  </si>
  <si>
    <t>OPEC : Monthly Oil Market Report</t>
  </si>
  <si>
    <t>The full publication is available on the OPEC website at:</t>
  </si>
  <si>
    <t>Bahrain</t>
  </si>
  <si>
    <t>Brunei</t>
  </si>
  <si>
    <t>Malaysia</t>
  </si>
  <si>
    <t>Mexico</t>
  </si>
  <si>
    <t>Oman</t>
  </si>
  <si>
    <t>c</t>
  </si>
  <si>
    <t>Non-OPEC liquids production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</si>
  <si>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</si>
  <si>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</si>
  <si>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</si>
  <si>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</si>
  <si>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</si>
  <si>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</si>
  <si>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</si>
  <si>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</si>
  <si>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</si>
  <si>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</si>
  <si>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</si>
  <si>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</si>
  <si>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</si>
  <si>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</si>
  <si>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</si>
  <si>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</si>
  <si>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</si>
  <si>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</si>
  <si>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</si>
  <si>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</si>
  <si>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</si>
  <si>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</si>
  <si>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</si>
  <si>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</si>
  <si>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</si>
  <si>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</si>
  <si>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Non-OPEC liquids production and OPEC NGLs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</si>
  <si>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</si>
  <si>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</si>
  <si>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</si>
  <si>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</si>
  <si>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</si>
  <si>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</si>
  <si>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</si>
  <si>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</si>
  <si>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Other Asia Pacific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</si>
  <si>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</si>
  <si>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</si>
  <si>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</si>
  <si>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</si>
  <si>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</si>
  <si>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</si>
  <si>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</si>
  <si>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</si>
  <si>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</si>
  <si>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</si>
  <si>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</si>
  <si>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</si>
  <si>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</si>
  <si>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</si>
  <si>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</si>
  <si>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Kazakhstan</t>
  </si>
  <si>
    <t>Azerbaijan</t>
  </si>
  <si>
    <t>Other Eurasia</t>
  </si>
  <si>
    <t>Total Non-OECD</t>
  </si>
  <si>
    <t>Non-OPEC production</t>
  </si>
  <si>
    <t>OPEC NGL</t>
  </si>
  <si>
    <t>OPEC Non-conventional</t>
  </si>
  <si>
    <t>Non-OPEC &amp; 
OPEC (NGL+NCF)</t>
  </si>
  <si>
    <t>US</t>
  </si>
  <si>
    <t>Latin America others</t>
  </si>
  <si>
    <t>Sudans</t>
  </si>
  <si>
    <t>Chile</t>
  </si>
  <si>
    <t>Guyana</t>
  </si>
  <si>
    <t>Table 11 - 4: Non-OPEC liquids production and OPEC natural gas liquids, mb/d*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</si>
  <si>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</si>
  <si>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</si>
  <si>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</si>
  <si>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</si>
  <si>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</si>
  <si>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</si>
  <si>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</si>
  <si>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</si>
  <si>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</si>
  <si>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</si>
  <si>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</si>
  <si>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</si>
  <si>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</si>
  <si>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</si>
  <si>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</si>
  <si>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</si>
  <si>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Total Non-OPEC production</t>
  </si>
  <si>
    <t>Total Non-OPEC liquids production</t>
  </si>
  <si>
    <t>(b) Total non-OPEC liquids production and OPEC NGLs</t>
  </si>
  <si>
    <t>Eurasia others</t>
  </si>
  <si>
    <t>Sources: Baker Hughes and OPEC.</t>
  </si>
  <si>
    <t xml:space="preserve">           This table shows only where changes have occurred.</t>
  </si>
  <si>
    <t>1Q22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</si>
  <si>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</si>
  <si>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</si>
  <si>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</si>
  <si>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</si>
  <si>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</si>
  <si>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</si>
  <si>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t>OPEC NGL + 
non-conventional oils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</si>
  <si>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</si>
  <si>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</si>
  <si>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</si>
  <si>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</si>
  <si>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</si>
  <si>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</si>
  <si>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</si>
  <si>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</si>
  <si>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</si>
  <si>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</si>
  <si>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</si>
  <si>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</si>
  <si>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2024/23</t>
  </si>
  <si>
    <t>2023</t>
  </si>
  <si>
    <t>1Q25</t>
  </si>
  <si>
    <t>2Q25</t>
  </si>
  <si>
    <t>3Q25</t>
  </si>
  <si>
    <t>4Q25</t>
  </si>
  <si>
    <t>2025/24</t>
  </si>
  <si>
    <t>Angola</t>
  </si>
  <si>
    <t>Non-OPEC supply</t>
  </si>
  <si>
    <t>Africa others</t>
  </si>
  <si>
    <t>Middle East others</t>
  </si>
  <si>
    <t>Monthly Oil Market Report, February 2024</t>
  </si>
  <si>
    <t>Note: * This compares Table 11 - 1 in this issue of the MOMR with Table 11 - 1 in the January 2024 issue.</t>
  </si>
  <si>
    <t>Jan/Dec</t>
  </si>
  <si>
    <t>-</t>
  </si>
  <si>
    <t>OPEC NGL + non-conventional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</si>
</sst>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&quot;$&quot;#,##0.00_);[Red]\(&quot;$&quot;#,##0.00\)"/>
    <numFmt numFmtId="165" formatCode="[$-409]d\-mmm\-yy;@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3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0"/>
      <color rgb="FF0070C0"/>
      <name val="Arial"/>
      <family val="2"/>
      <scheme val="minor"/>
    </font>
    <font>
      <b/>
      <u/>
      <sz val="10"/>
      <color rgb="FF0070C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i/>
      <sz val="10"/>
      <color rgb="FF0070C0"/>
      <name val="Arial"/>
      <family val="2"/>
      <scheme val="minor"/>
    </font>
    <font>
      <sz val="10"/>
      <color rgb="FF0070C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sz val="16"/>
      <color theme="1" tint="0.499984740745262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25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45" fillId="0" borderId="0" xfId="2" applyFont="1" applyFill="1" applyBorder="1" applyAlignment="1">
      <alignment horizontal="right" wrapText="1"/>
    </xf>
    <xf numFmtId="0" fontId="36" fillId="0" borderId="0" xfId="2" applyFont="1" applyFill="1" applyBorder="1" applyAlignment="1"/>
    <xf numFmtId="0" fontId="37" fillId="0" borderId="0" xfId="2" applyFont="1" applyFill="1" applyBorder="1" applyAlignment="1">
      <alignment horizontal="right"/>
    </xf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7" fillId="0" borderId="0" xfId="2" applyNumberFormat="1" applyFont="1" applyFill="1" applyBorder="1" applyAlignment="1">
      <alignment horizontal="left"/>
    </xf>
    <xf numFmtId="2" fontId="48" fillId="0" borderId="0" xfId="2" applyNumberFormat="1" applyFont="1" applyFill="1" applyBorder="1" applyAlignment="1">
      <alignment horizontal="right" vertical="center" wrapText="1"/>
    </xf>
    <xf numFmtId="1" fontId="48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1" fillId="0" borderId="0" xfId="2" applyFont="1" applyFill="1" applyAlignment="1">
      <alignment vertical="center" wrapText="1"/>
    </xf>
    <xf numFmtId="0" fontId="51" fillId="0" borderId="0" xfId="2" applyFont="1" applyFill="1" applyBorder="1" applyAlignment="1">
      <alignment vertical="center" wrapText="1"/>
    </xf>
    <xf numFmtId="2" fontId="52" fillId="0" borderId="0" xfId="2" applyNumberFormat="1" applyFont="1" applyFill="1" applyAlignment="1">
      <alignment horizontal="center"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4" fillId="0" borderId="0" xfId="3" applyNumberFormat="1" applyFont="1" applyFill="1" applyBorder="1" applyAlignment="1"/>
    <xf numFmtId="0" fontId="55" fillId="0" borderId="0" xfId="3" applyNumberFormat="1" applyFont="1" applyFill="1" applyBorder="1" applyAlignment="1"/>
    <xf numFmtId="2" fontId="54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4" fillId="0" borderId="0" xfId="3" applyNumberFormat="1" applyFont="1" applyFill="1" applyBorder="1" applyAlignment="1">
      <alignment horizontal="centerContinuous"/>
    </xf>
    <xf numFmtId="0" fontId="56" fillId="0" borderId="0" xfId="3" applyNumberFormat="1" applyFont="1" applyFill="1" applyBorder="1" applyAlignment="1">
      <alignment horizontal="centerContinuous"/>
    </xf>
    <xf numFmtId="0" fontId="57" fillId="0" borderId="0" xfId="3" applyFont="1" applyFill="1" applyBorder="1" applyAlignment="1">
      <alignment horizontal="centerContinuous"/>
    </xf>
    <xf numFmtId="2" fontId="58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17" fontId="60" fillId="0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175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4" fillId="0" borderId="0" xfId="3" applyNumberFormat="1" applyFont="1" applyFill="1" applyBorder="1" applyAlignment="1">
      <alignment horizontal="right"/>
    </xf>
    <xf numFmtId="4" fontId="56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4" fontId="54" fillId="0" borderId="0" xfId="3" applyNumberFormat="1" applyFont="1" applyFill="1" applyBorder="1" applyAlignment="1"/>
    <xf numFmtId="0" fontId="54" fillId="0" borderId="0" xfId="3" applyFont="1" applyFill="1" applyBorder="1" applyAlignment="1">
      <alignment wrapText="1"/>
    </xf>
    <xf numFmtId="2" fontId="54" fillId="0" borderId="0" xfId="3" applyNumberFormat="1" applyFont="1" applyFill="1" applyBorder="1" applyAlignment="1">
      <alignment wrapText="1"/>
    </xf>
    <xf numFmtId="2" fontId="65" fillId="0" borderId="0" xfId="3" applyNumberFormat="1" applyFont="1" applyFill="1" applyBorder="1" applyAlignment="1">
      <alignment wrapText="1"/>
    </xf>
    <xf numFmtId="4" fontId="65" fillId="0" borderId="0" xfId="3" applyNumberFormat="1" applyFont="1" applyFill="1" applyBorder="1" applyAlignment="1">
      <alignment horizontal="right"/>
    </xf>
    <xf numFmtId="0" fontId="65" fillId="0" borderId="0" xfId="3" applyNumberFormat="1" applyFont="1" applyFill="1" applyBorder="1" applyAlignment="1"/>
    <xf numFmtId="2" fontId="54" fillId="0" borderId="0" xfId="3" applyNumberFormat="1" applyFont="1" applyFill="1" applyBorder="1" applyAlignment="1">
      <alignment horizontal="right"/>
    </xf>
    <xf numFmtId="1" fontId="65" fillId="0" borderId="0" xfId="3" applyNumberFormat="1" applyFont="1" applyFill="1" applyBorder="1" applyAlignment="1"/>
    <xf numFmtId="2" fontId="65" fillId="0" borderId="0" xfId="3" applyNumberFormat="1" applyFont="1" applyFill="1" applyBorder="1" applyAlignment="1"/>
    <xf numFmtId="2" fontId="56" fillId="0" borderId="0" xfId="3" applyNumberFormat="1" applyFont="1" applyFill="1" applyBorder="1" applyAlignment="1"/>
    <xf numFmtId="2" fontId="50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7" fillId="0" borderId="0" xfId="2" applyFont="1" applyFill="1" applyBorder="1" applyAlignment="1"/>
    <xf numFmtId="0" fontId="68" fillId="0" borderId="0" xfId="0" applyFont="1" applyFill="1" applyBorder="1" applyAlignment="1"/>
    <xf numFmtId="0" fontId="69" fillId="6" borderId="0" xfId="2" applyFont="1" applyFill="1" applyBorder="1" applyAlignment="1">
      <alignment wrapText="1"/>
    </xf>
    <xf numFmtId="3" fontId="69" fillId="6" borderId="0" xfId="2" applyNumberFormat="1" applyFont="1" applyFill="1" applyBorder="1" applyAlignment="1">
      <alignment wrapText="1"/>
    </xf>
    <xf numFmtId="2" fontId="70" fillId="33" borderId="0" xfId="2" applyNumberFormat="1" applyFont="1" applyFill="1" applyBorder="1" applyAlignment="1">
      <alignment wrapText="1"/>
    </xf>
    <xf numFmtId="0" fontId="46" fillId="0" borderId="0" xfId="0" applyFont="1"/>
    <xf numFmtId="0" fontId="71" fillId="0" borderId="0" xfId="77" applyFont="1"/>
    <xf numFmtId="176" fontId="50" fillId="30" borderId="0" xfId="0" applyNumberFormat="1" applyFont="1" applyFill="1" applyBorder="1"/>
    <xf numFmtId="176" fontId="53" fillId="30" borderId="0" xfId="0" applyNumberFormat="1" applyFont="1" applyFill="1" applyBorder="1"/>
    <xf numFmtId="0" fontId="72" fillId="0" borderId="0" xfId="77" applyFont="1"/>
    <xf numFmtId="0" fontId="59" fillId="0" borderId="0" xfId="0" applyFont="1"/>
    <xf numFmtId="0" fontId="47" fillId="0" borderId="0" xfId="0" applyFont="1"/>
    <xf numFmtId="0" fontId="73" fillId="0" borderId="0" xfId="3" applyNumberFormat="1" applyFont="1" applyFill="1" applyBorder="1" applyAlignment="1"/>
    <xf numFmtId="0" fontId="74" fillId="0" borderId="0" xfId="3" applyNumberFormat="1" applyFont="1" applyFill="1" applyBorder="1" applyAlignment="1"/>
    <xf numFmtId="2" fontId="74" fillId="0" borderId="0" xfId="3" applyNumberFormat="1" applyFont="1" applyFill="1" applyBorder="1" applyAlignment="1"/>
    <xf numFmtId="2" fontId="73" fillId="0" borderId="0" xfId="3" applyNumberFormat="1" applyFont="1" applyFill="1" applyBorder="1" applyAlignment="1"/>
    <xf numFmtId="2" fontId="70" fillId="31" borderId="0" xfId="2" applyNumberFormat="1" applyFont="1" applyFill="1" applyBorder="1" applyAlignment="1">
      <alignment wrapText="1"/>
    </xf>
    <xf numFmtId="2" fontId="70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70" fillId="33" borderId="0" xfId="2" applyFont="1" applyFill="1" applyBorder="1" applyAlignment="1"/>
    <xf numFmtId="3" fontId="70" fillId="33" borderId="0" xfId="2" applyNumberFormat="1" applyFont="1" applyFill="1" applyBorder="1" applyAlignment="1">
      <alignment horizontal="right"/>
    </xf>
    <xf numFmtId="3" fontId="70" fillId="33" borderId="0" xfId="2" applyNumberFormat="1" applyFont="1" applyFill="1" applyBorder="1" applyAlignment="1"/>
    <xf numFmtId="1" fontId="67" fillId="0" borderId="0" xfId="10" applyNumberFormat="1" applyFont="1" applyFill="1" applyBorder="1" applyAlignment="1"/>
    <xf numFmtId="1" fontId="67" fillId="0" borderId="0" xfId="10" applyNumberFormat="1" applyFont="1" applyFill="1" applyBorder="1" applyAlignment="1">
      <alignment horizontal="right"/>
    </xf>
    <xf numFmtId="0" fontId="67" fillId="0" borderId="0" xfId="2" applyFont="1" applyFill="1" applyBorder="1" applyAlignment="1">
      <alignment vertical="center" wrapText="1"/>
    </xf>
    <xf numFmtId="2" fontId="75" fillId="0" borderId="0" xfId="2" applyNumberFormat="1" applyFont="1" applyFill="1" applyBorder="1" applyAlignment="1">
      <alignment vertical="center"/>
    </xf>
    <xf numFmtId="0" fontId="67" fillId="0" borderId="0" xfId="3" applyFont="1" applyFill="1" applyBorder="1" applyAlignment="1">
      <alignment horizontal="right"/>
    </xf>
    <xf numFmtId="0" fontId="66" fillId="0" borderId="0" xfId="3" applyFont="1" applyFill="1" applyBorder="1" applyAlignment="1">
      <alignment horizontal="right"/>
    </xf>
    <xf numFmtId="0" fontId="67" fillId="0" borderId="0" xfId="3" applyFont="1" applyFill="1" applyBorder="1" applyAlignment="1"/>
    <xf numFmtId="1" fontId="76" fillId="0" borderId="0" xfId="10" applyNumberFormat="1" applyFont="1" applyFill="1" applyBorder="1" applyAlignment="1">
      <alignment horizontal="left"/>
    </xf>
    <xf numFmtId="1" fontId="66" fillId="0" borderId="0" xfId="10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77" fillId="0" borderId="0" xfId="10" applyNumberFormat="1" applyFont="1" applyFill="1" applyBorder="1" applyAlignment="1"/>
    <xf numFmtId="2" fontId="77" fillId="0" borderId="0" xfId="2" applyNumberFormat="1" applyFont="1" applyFill="1" applyBorder="1" applyAlignment="1">
      <alignment horizontal="right" wrapText="1"/>
    </xf>
    <xf numFmtId="3" fontId="67" fillId="0" borderId="0" xfId="11" applyNumberFormat="1" applyFont="1" applyFill="1" applyBorder="1" applyAlignment="1">
      <alignment horizontal="right"/>
    </xf>
    <xf numFmtId="1" fontId="68" fillId="0" borderId="0" xfId="10" applyNumberFormat="1" applyFont="1" applyFill="1" applyBorder="1" applyAlignment="1"/>
    <xf numFmtId="1" fontId="67" fillId="0" borderId="0" xfId="11" applyNumberFormat="1" applyFont="1" applyFill="1" applyBorder="1" applyAlignment="1">
      <alignment horizontal="right"/>
    </xf>
    <xf numFmtId="3" fontId="78" fillId="0" borderId="0" xfId="11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>
      <alignment horizontal="right"/>
    </xf>
    <xf numFmtId="167" fontId="70" fillId="33" borderId="0" xfId="3" applyNumberFormat="1" applyFont="1" applyFill="1" applyBorder="1" applyAlignment="1">
      <alignment horizontal="right"/>
    </xf>
    <xf numFmtId="0" fontId="79" fillId="33" borderId="0" xfId="2" applyFont="1" applyFill="1" applyBorder="1" applyAlignment="1">
      <alignment horizontal="right"/>
    </xf>
    <xf numFmtId="0" fontId="79" fillId="33" borderId="0" xfId="3" applyNumberFormat="1" applyFont="1" applyFill="1" applyBorder="1" applyAlignment="1">
      <alignment horizontal="right"/>
    </xf>
    <xf numFmtId="49" fontId="79" fillId="33" borderId="0" xfId="10" applyNumberFormat="1" applyFont="1" applyFill="1" applyBorder="1" applyAlignment="1">
      <alignment horizontal="right"/>
    </xf>
    <xf numFmtId="49" fontId="79" fillId="33" borderId="0" xfId="10" quotePrefix="1" applyNumberFormat="1" applyFont="1" applyFill="1" applyBorder="1" applyAlignment="1">
      <alignment horizontal="right"/>
    </xf>
    <xf numFmtId="174" fontId="79" fillId="33" borderId="0" xfId="10" quotePrefix="1" applyNumberFormat="1" applyFont="1" applyFill="1" applyBorder="1" applyAlignment="1">
      <alignment horizontal="right"/>
    </xf>
    <xf numFmtId="2" fontId="48" fillId="0" borderId="0" xfId="2" applyNumberFormat="1" applyFont="1" applyFill="1" applyBorder="1" applyAlignment="1">
      <alignment horizontal="right" vertical="center"/>
    </xf>
    <xf numFmtId="0" fontId="69" fillId="6" borderId="13" xfId="2" applyFont="1" applyFill="1" applyBorder="1" applyAlignment="1">
      <alignment wrapText="1"/>
    </xf>
    <xf numFmtId="3" fontId="70" fillId="33" borderId="13" xfId="2" applyNumberFormat="1" applyFont="1" applyFill="1" applyBorder="1" applyAlignment="1">
      <alignment horizontal="right"/>
    </xf>
    <xf numFmtId="3" fontId="69" fillId="6" borderId="13" xfId="2" applyNumberFormat="1" applyFont="1" applyFill="1" applyBorder="1" applyAlignment="1">
      <alignment wrapText="1"/>
    </xf>
    <xf numFmtId="3" fontId="70" fillId="33" borderId="13" xfId="2" applyNumberFormat="1" applyFont="1" applyFill="1" applyBorder="1" applyAlignment="1"/>
    <xf numFmtId="2" fontId="70" fillId="33" borderId="16" xfId="2" applyNumberFormat="1" applyFont="1" applyFill="1" applyBorder="1" applyAlignment="1">
      <alignment wrapText="1"/>
    </xf>
    <xf numFmtId="3" fontId="70" fillId="33" borderId="16" xfId="2" applyNumberFormat="1" applyFont="1" applyFill="1" applyBorder="1" applyAlignment="1">
      <alignment horizontal="right"/>
    </xf>
    <xf numFmtId="3" fontId="70" fillId="33" borderId="17" xfId="2" applyNumberFormat="1" applyFont="1" applyFill="1" applyBorder="1" applyAlignment="1">
      <alignment horizontal="right"/>
    </xf>
    <xf numFmtId="3" fontId="70" fillId="33" borderId="18" xfId="2" applyNumberFormat="1" applyFont="1" applyFill="1" applyBorder="1" applyAlignment="1">
      <alignment horizontal="right"/>
    </xf>
    <xf numFmtId="0" fontId="57" fillId="0" borderId="0" xfId="2" applyFont="1" applyFill="1" applyBorder="1" applyAlignment="1">
      <alignment wrapText="1"/>
    </xf>
    <xf numFmtId="175" fontId="57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80" fillId="0" borderId="0" xfId="2" applyNumberFormat="1" applyFont="1" applyFill="1" applyAlignment="1">
      <alignment vertical="center"/>
    </xf>
    <xf numFmtId="0" fontId="81" fillId="0" borderId="0" xfId="2" applyFont="1" applyFill="1" applyBorder="1" applyAlignment="1">
      <alignment horizontal="right" vertical="center"/>
    </xf>
    <xf numFmtId="167" fontId="70" fillId="33" borderId="16" xfId="3" applyNumberFormat="1" applyFont="1" applyFill="1" applyBorder="1" applyAlignment="1">
      <alignment horizontal="right"/>
    </xf>
    <xf numFmtId="2" fontId="70" fillId="31" borderId="16" xfId="2" applyNumberFormat="1" applyFont="1" applyFill="1" applyBorder="1" applyAlignment="1">
      <alignment wrapText="1"/>
    </xf>
    <xf numFmtId="0" fontId="83" fillId="0" borderId="0" xfId="2" applyFont="1" applyFill="1" applyBorder="1" applyAlignment="1"/>
    <xf numFmtId="3" fontId="83" fillId="0" borderId="0" xfId="2" applyNumberFormat="1" applyFont="1" applyFill="1" applyBorder="1" applyAlignment="1">
      <alignment horizontal="right"/>
    </xf>
    <xf numFmtId="3" fontId="83" fillId="0" borderId="13" xfId="2" applyNumberFormat="1" applyFont="1" applyFill="1" applyBorder="1" applyAlignment="1">
      <alignment horizontal="right"/>
    </xf>
    <xf numFmtId="0" fontId="84" fillId="32" borderId="0" xfId="2" applyFont="1" applyFill="1" applyBorder="1" applyAlignment="1"/>
    <xf numFmtId="3" fontId="84" fillId="32" borderId="0" xfId="2" applyNumberFormat="1" applyFont="1" applyFill="1" applyBorder="1" applyAlignment="1"/>
    <xf numFmtId="3" fontId="84" fillId="32" borderId="13" xfId="2" applyNumberFormat="1" applyFont="1" applyFill="1" applyBorder="1" applyAlignment="1"/>
    <xf numFmtId="0" fontId="84" fillId="0" borderId="0" xfId="2" applyFont="1" applyFill="1" applyBorder="1" applyAlignment="1"/>
    <xf numFmtId="3" fontId="84" fillId="0" borderId="0" xfId="2" applyNumberFormat="1" applyFont="1" applyFill="1" applyBorder="1" applyAlignment="1"/>
    <xf numFmtId="3" fontId="84" fillId="0" borderId="13" xfId="2" applyNumberFormat="1" applyFont="1" applyFill="1" applyBorder="1" applyAlignment="1"/>
    <xf numFmtId="1" fontId="84" fillId="32" borderId="0" xfId="2" applyNumberFormat="1" applyFont="1" applyFill="1" applyBorder="1" applyAlignment="1"/>
    <xf numFmtId="1" fontId="84" fillId="32" borderId="13" xfId="2" applyNumberFormat="1" applyFont="1" applyFill="1" applyBorder="1" applyAlignment="1"/>
    <xf numFmtId="1" fontId="84" fillId="0" borderId="0" xfId="2" applyNumberFormat="1" applyFont="1" applyFill="1" applyBorder="1" applyAlignment="1"/>
    <xf numFmtId="1" fontId="84" fillId="0" borderId="13" xfId="2" applyNumberFormat="1" applyFont="1" applyFill="1" applyBorder="1" applyAlignment="1"/>
    <xf numFmtId="3" fontId="83" fillId="0" borderId="0" xfId="2" applyNumberFormat="1" applyFont="1" applyFill="1" applyBorder="1" applyAlignment="1"/>
    <xf numFmtId="3" fontId="83" fillId="0" borderId="13" xfId="2" applyNumberFormat="1" applyFont="1" applyFill="1" applyBorder="1" applyAlignment="1"/>
    <xf numFmtId="0" fontId="85" fillId="0" borderId="0" xfId="0" applyFont="1" applyFill="1" applyBorder="1" applyAlignment="1"/>
    <xf numFmtId="167" fontId="84" fillId="0" borderId="0" xfId="3" applyNumberFormat="1" applyFont="1" applyFill="1" applyBorder="1" applyAlignment="1">
      <alignment horizontal="right"/>
    </xf>
    <xf numFmtId="167" fontId="84" fillId="32" borderId="0" xfId="3" applyNumberFormat="1" applyFont="1" applyFill="1" applyBorder="1" applyAlignment="1">
      <alignment horizontal="right"/>
    </xf>
    <xf numFmtId="167" fontId="83" fillId="7" borderId="0" xfId="2" applyNumberFormat="1" applyFont="1" applyFill="1" applyBorder="1" applyAlignment="1">
      <alignment horizontal="right"/>
    </xf>
    <xf numFmtId="167" fontId="83" fillId="7" borderId="16" xfId="2" applyNumberFormat="1" applyFont="1" applyFill="1" applyBorder="1" applyAlignment="1">
      <alignment horizontal="right"/>
    </xf>
    <xf numFmtId="167" fontId="84" fillId="0" borderId="0" xfId="2" applyNumberFormat="1" applyFont="1" applyFill="1" applyBorder="1" applyAlignment="1">
      <alignment horizontal="right"/>
    </xf>
    <xf numFmtId="2" fontId="83" fillId="0" borderId="0" xfId="3" applyNumberFormat="1" applyFont="1" applyFill="1" applyBorder="1" applyAlignment="1">
      <alignment wrapText="1"/>
    </xf>
    <xf numFmtId="2" fontId="83" fillId="32" borderId="0" xfId="3" applyNumberFormat="1" applyFont="1" applyFill="1" applyBorder="1" applyAlignment="1">
      <alignment wrapText="1"/>
    </xf>
    <xf numFmtId="0" fontId="85" fillId="0" borderId="0" xfId="3" applyFont="1" applyFill="1" applyBorder="1" applyAlignment="1"/>
    <xf numFmtId="3" fontId="83" fillId="0" borderId="0" xfId="11" applyNumberFormat="1" applyFont="1" applyFill="1" applyBorder="1" applyAlignment="1">
      <alignment horizontal="left"/>
    </xf>
    <xf numFmtId="3" fontId="84" fillId="0" borderId="0" xfId="10" applyNumberFormat="1" applyFont="1" applyFill="1" applyBorder="1" applyAlignment="1"/>
    <xf numFmtId="3" fontId="84" fillId="0" borderId="13" xfId="10" applyNumberFormat="1" applyFont="1" applyFill="1" applyBorder="1" applyAlignment="1"/>
    <xf numFmtId="3" fontId="83" fillId="32" borderId="0" xfId="11" applyNumberFormat="1" applyFont="1" applyFill="1" applyBorder="1" applyAlignment="1">
      <alignment horizontal="left"/>
    </xf>
    <xf numFmtId="3" fontId="84" fillId="32" borderId="0" xfId="10" applyNumberFormat="1" applyFont="1" applyFill="1" applyBorder="1" applyAlignment="1"/>
    <xf numFmtId="3" fontId="84" fillId="32" borderId="13" xfId="10" applyNumberFormat="1" applyFont="1" applyFill="1" applyBorder="1" applyAlignment="1"/>
    <xf numFmtId="3" fontId="83" fillId="32" borderId="0" xfId="10" applyNumberFormat="1" applyFont="1" applyFill="1" applyBorder="1" applyAlignment="1"/>
    <xf numFmtId="3" fontId="83" fillId="32" borderId="13" xfId="10" applyNumberFormat="1" applyFont="1" applyFill="1" applyBorder="1" applyAlignment="1"/>
    <xf numFmtId="3" fontId="83" fillId="0" borderId="0" xfId="10" applyNumberFormat="1" applyFont="1" applyFill="1" applyBorder="1" applyAlignment="1"/>
    <xf numFmtId="3" fontId="83" fillId="0" borderId="13" xfId="10" applyNumberFormat="1" applyFont="1" applyFill="1" applyBorder="1" applyAlignment="1"/>
    <xf numFmtId="3" fontId="83" fillId="7" borderId="0" xfId="2" applyNumberFormat="1" applyFont="1" applyFill="1" applyBorder="1" applyAlignment="1">
      <alignment horizontal="right"/>
    </xf>
    <xf numFmtId="3" fontId="83" fillId="7" borderId="13" xfId="2" applyNumberFormat="1" applyFont="1" applyFill="1" applyBorder="1" applyAlignment="1">
      <alignment horizontal="right"/>
    </xf>
    <xf numFmtId="1" fontId="83" fillId="0" borderId="0" xfId="10" applyNumberFormat="1" applyFont="1" applyFill="1" applyBorder="1" applyAlignment="1"/>
    <xf numFmtId="1" fontId="83" fillId="32" borderId="0" xfId="10" applyNumberFormat="1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83" fillId="32" borderId="14" xfId="10" applyNumberFormat="1" applyFont="1" applyFill="1" applyBorder="1" applyAlignment="1"/>
    <xf numFmtId="3" fontId="84" fillId="32" borderId="14" xfId="11" applyNumberFormat="1" applyFont="1" applyFill="1" applyBorder="1" applyAlignment="1">
      <alignment horizontal="right"/>
    </xf>
    <xf numFmtId="3" fontId="84" fillId="32" borderId="15" xfId="11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/>
    <xf numFmtId="17" fontId="61" fillId="0" borderId="0" xfId="3" quotePrefix="1" applyNumberFormat="1" applyFont="1" applyFill="1" applyBorder="1" applyAlignment="1">
      <alignment horizontal="right"/>
    </xf>
    <xf numFmtId="0" fontId="60" fillId="0" borderId="0" xfId="3" applyNumberFormat="1" applyFont="1" applyFill="1" applyBorder="1" applyAlignment="1"/>
    <xf numFmtId="2" fontId="62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64" fillId="0" borderId="0" xfId="3" applyNumberFormat="1" applyFont="1" applyFill="1" applyBorder="1" applyAlignment="1"/>
    <xf numFmtId="0" fontId="57" fillId="0" borderId="0" xfId="2" applyFont="1" applyFill="1" applyBorder="1" applyAlignment="1">
      <alignment horizontal="right" wrapText="1"/>
    </xf>
    <xf numFmtId="175" fontId="57" fillId="0" borderId="0" xfId="2" applyNumberFormat="1" applyFont="1" applyFill="1" applyBorder="1" applyAlignment="1">
      <alignment horizontal="right" wrapText="1"/>
    </xf>
    <xf numFmtId="2" fontId="79" fillId="33" borderId="0" xfId="3" applyNumberFormat="1" applyFont="1" applyFill="1" applyBorder="1" applyAlignment="1">
      <alignment horizontal="right"/>
    </xf>
    <xf numFmtId="2" fontId="86" fillId="33" borderId="0" xfId="3" applyNumberFormat="1" applyFont="1" applyFill="1" applyBorder="1" applyAlignment="1">
      <alignment horizontal="right"/>
    </xf>
    <xf numFmtId="1" fontId="67" fillId="33" borderId="0" xfId="10" applyNumberFormat="1" applyFont="1" applyFill="1" applyBorder="1" applyAlignment="1"/>
    <xf numFmtId="1" fontId="79" fillId="33" borderId="0" xfId="10" applyNumberFormat="1" applyFont="1" applyFill="1" applyBorder="1" applyAlignment="1">
      <alignment horizontal="right"/>
    </xf>
    <xf numFmtId="1" fontId="86" fillId="33" borderId="0" xfId="10" applyNumberFormat="1" applyFont="1" applyFill="1" applyBorder="1" applyAlignment="1">
      <alignment horizontal="right"/>
    </xf>
    <xf numFmtId="2" fontId="87" fillId="33" borderId="0" xfId="2" applyNumberFormat="1" applyFont="1" applyFill="1" applyBorder="1" applyAlignment="1">
      <alignment horizontal="left" wrapText="1"/>
    </xf>
    <xf numFmtId="0" fontId="88" fillId="33" borderId="0" xfId="2" applyFont="1" applyFill="1" applyBorder="1" applyAlignment="1">
      <alignment horizontal="right" wrapText="1"/>
    </xf>
    <xf numFmtId="2" fontId="87" fillId="31" borderId="0" xfId="2" applyNumberFormat="1" applyFont="1" applyFill="1" applyBorder="1" applyAlignment="1">
      <alignment wrapText="1"/>
    </xf>
    <xf numFmtId="0" fontId="89" fillId="7" borderId="0" xfId="2" applyFont="1" applyFill="1" applyBorder="1" applyAlignment="1">
      <alignment wrapText="1"/>
    </xf>
    <xf numFmtId="0" fontId="89" fillId="7" borderId="13" xfId="2" applyFont="1" applyFill="1" applyBorder="1" applyAlignment="1">
      <alignment wrapText="1"/>
    </xf>
    <xf numFmtId="2" fontId="90" fillId="0" borderId="0" xfId="2" applyNumberFormat="1" applyFont="1" applyFill="1" applyBorder="1" applyAlignment="1">
      <alignment wrapText="1"/>
    </xf>
    <xf numFmtId="2" fontId="90" fillId="0" borderId="0" xfId="2" applyNumberFormat="1" applyFont="1" applyFill="1" applyBorder="1" applyAlignment="1">
      <alignment horizontal="right" wrapText="1"/>
    </xf>
    <xf numFmtId="2" fontId="90" fillId="0" borderId="13" xfId="2" applyNumberFormat="1" applyFont="1" applyFill="1" applyBorder="1" applyAlignment="1">
      <alignment horizontal="right" wrapText="1"/>
    </xf>
    <xf numFmtId="2" fontId="91" fillId="32" borderId="0" xfId="2" applyNumberFormat="1" applyFont="1" applyFill="1" applyBorder="1" applyAlignment="1">
      <alignment wrapText="1"/>
    </xf>
    <xf numFmtId="2" fontId="91" fillId="32" borderId="0" xfId="2" applyNumberFormat="1" applyFont="1" applyFill="1" applyBorder="1" applyAlignment="1">
      <alignment horizontal="right" wrapText="1"/>
    </xf>
    <xf numFmtId="2" fontId="91" fillId="32" borderId="13" xfId="2" applyNumberFormat="1" applyFont="1" applyFill="1" applyBorder="1" applyAlignment="1">
      <alignment horizontal="right" wrapText="1"/>
    </xf>
    <xf numFmtId="2" fontId="90" fillId="32" borderId="0" xfId="2" applyNumberFormat="1" applyFont="1" applyFill="1" applyBorder="1" applyAlignment="1">
      <alignment wrapText="1"/>
    </xf>
    <xf numFmtId="2" fontId="90" fillId="32" borderId="0" xfId="2" applyNumberFormat="1" applyFont="1" applyFill="1" applyBorder="1" applyAlignment="1">
      <alignment horizontal="right" wrapText="1"/>
    </xf>
    <xf numFmtId="2" fontId="90" fillId="32" borderId="13" xfId="2" applyNumberFormat="1" applyFont="1" applyFill="1" applyBorder="1" applyAlignment="1">
      <alignment horizontal="right" wrapText="1"/>
    </xf>
    <xf numFmtId="2" fontId="92" fillId="35" borderId="0" xfId="2" applyNumberFormat="1" applyFont="1" applyFill="1" applyBorder="1" applyAlignment="1">
      <alignment wrapText="1"/>
    </xf>
    <xf numFmtId="2" fontId="92" fillId="35" borderId="0" xfId="2" applyNumberFormat="1" applyFont="1" applyFill="1" applyBorder="1" applyAlignment="1">
      <alignment horizontal="right" wrapText="1"/>
    </xf>
    <xf numFmtId="2" fontId="92" fillId="35" borderId="13" xfId="2" applyNumberFormat="1" applyFont="1" applyFill="1" applyBorder="1" applyAlignment="1">
      <alignment horizontal="right" wrapText="1"/>
    </xf>
    <xf numFmtId="2" fontId="87" fillId="33" borderId="0" xfId="2" applyNumberFormat="1" applyFont="1" applyFill="1" applyBorder="1" applyAlignment="1">
      <alignment wrapText="1"/>
    </xf>
    <xf numFmtId="2" fontId="87" fillId="33" borderId="0" xfId="2" applyNumberFormat="1" applyFont="1" applyFill="1" applyBorder="1" applyAlignment="1">
      <alignment horizontal="right" wrapText="1"/>
    </xf>
    <xf numFmtId="2" fontId="87" fillId="33" borderId="13" xfId="2" applyNumberFormat="1" applyFont="1" applyFill="1" applyBorder="1" applyAlignment="1">
      <alignment horizontal="right" wrapText="1"/>
    </xf>
    <xf numFmtId="2" fontId="93" fillId="34" borderId="14" xfId="2" applyNumberFormat="1" applyFont="1" applyFill="1" applyBorder="1" applyAlignment="1">
      <alignment wrapText="1"/>
    </xf>
    <xf numFmtId="2" fontId="93" fillId="34" borderId="14" xfId="2" applyNumberFormat="1" applyFont="1" applyFill="1" applyBorder="1" applyAlignment="1">
      <alignment horizontal="right" wrapText="1"/>
    </xf>
    <xf numFmtId="2" fontId="93" fillId="34" borderId="15" xfId="2" applyNumberFormat="1" applyFont="1" applyFill="1" applyBorder="1" applyAlignment="1">
      <alignment horizontal="right" wrapText="1"/>
    </xf>
    <xf numFmtId="167" fontId="94" fillId="7" borderId="0" xfId="2" applyNumberFormat="1" applyFont="1" applyFill="1" applyBorder="1" applyAlignment="1">
      <alignment horizontal="right"/>
    </xf>
    <xf numFmtId="167" fontId="94" fillId="7" borderId="13" xfId="2" applyNumberFormat="1" applyFont="1" applyFill="1" applyBorder="1" applyAlignment="1">
      <alignment horizontal="right"/>
    </xf>
    <xf numFmtId="2" fontId="95" fillId="32" borderId="0" xfId="2" applyNumberFormat="1" applyFont="1" applyFill="1" applyBorder="1" applyAlignment="1">
      <alignment wrapText="1"/>
    </xf>
    <xf numFmtId="2" fontId="95" fillId="32" borderId="0" xfId="2" applyNumberFormat="1" applyFont="1" applyFill="1" applyBorder="1" applyAlignment="1">
      <alignment horizontal="right" wrapText="1"/>
    </xf>
    <xf numFmtId="2" fontId="95" fillId="32" borderId="13" xfId="2" applyNumberFormat="1" applyFont="1" applyFill="1" applyBorder="1" applyAlignment="1">
      <alignment horizontal="right" wrapText="1"/>
    </xf>
    <xf numFmtId="2" fontId="92" fillId="0" borderId="0" xfId="2" applyNumberFormat="1" applyFont="1" applyFill="1" applyBorder="1" applyAlignment="1">
      <alignment wrapText="1"/>
    </xf>
    <xf numFmtId="2" fontId="90" fillId="0" borderId="0" xfId="2" applyNumberFormat="1" applyFont="1" applyFill="1" applyBorder="1" applyAlignment="1">
      <alignment horizontal="right"/>
    </xf>
    <xf numFmtId="2" fontId="90" fillId="0" borderId="13" xfId="2" applyNumberFormat="1" applyFont="1" applyFill="1" applyBorder="1" applyAlignment="1">
      <alignment horizontal="right"/>
    </xf>
    <xf numFmtId="2" fontId="92" fillId="32" borderId="0" xfId="2" applyNumberFormat="1" applyFont="1" applyFill="1" applyBorder="1" applyAlignment="1">
      <alignment wrapText="1"/>
    </xf>
    <xf numFmtId="3" fontId="90" fillId="0" borderId="0" xfId="2" applyNumberFormat="1" applyFont="1" applyFill="1" applyBorder="1" applyAlignment="1">
      <alignment horizontal="right" wrapText="1"/>
    </xf>
    <xf numFmtId="3" fontId="90" fillId="0" borderId="13" xfId="2" applyNumberFormat="1" applyFont="1" applyFill="1" applyBorder="1" applyAlignment="1">
      <alignment horizontal="right" wrapText="1"/>
    </xf>
    <xf numFmtId="1" fontId="90" fillId="0" borderId="0" xfId="2" applyNumberFormat="1" applyFont="1" applyFill="1" applyBorder="1" applyAlignment="1">
      <alignment horizontal="right" wrapText="1"/>
    </xf>
    <xf numFmtId="3" fontId="90" fillId="32" borderId="0" xfId="2" applyNumberFormat="1" applyFont="1" applyFill="1" applyBorder="1" applyAlignment="1">
      <alignment horizontal="right" wrapText="1"/>
    </xf>
    <xf numFmtId="3" fontId="90" fillId="32" borderId="13" xfId="2" applyNumberFormat="1" applyFont="1" applyFill="1" applyBorder="1" applyAlignment="1">
      <alignment horizontal="right" wrapText="1"/>
    </xf>
    <xf numFmtId="1" fontId="90" fillId="32" borderId="0" xfId="2" applyNumberFormat="1" applyFont="1" applyFill="1" applyBorder="1" applyAlignment="1">
      <alignment horizontal="right" wrapText="1"/>
    </xf>
    <xf numFmtId="3" fontId="92" fillId="0" borderId="0" xfId="2" applyNumberFormat="1" applyFont="1" applyFill="1" applyBorder="1" applyAlignment="1">
      <alignment horizontal="right" wrapText="1"/>
    </xf>
    <xf numFmtId="3" fontId="92" fillId="0" borderId="13" xfId="2" applyNumberFormat="1" applyFont="1" applyFill="1" applyBorder="1" applyAlignment="1">
      <alignment horizontal="right" wrapText="1"/>
    </xf>
    <xf numFmtId="1" fontId="92" fillId="0" borderId="0" xfId="2" applyNumberFormat="1" applyFont="1" applyFill="1" applyBorder="1" applyAlignment="1">
      <alignment horizontal="right" wrapText="1"/>
    </xf>
    <xf numFmtId="167" fontId="95" fillId="7" borderId="0" xfId="2" applyNumberFormat="1" applyFont="1" applyFill="1" applyBorder="1" applyAlignment="1">
      <alignment horizontal="right"/>
    </xf>
    <xf numFmtId="167" fontId="95" fillId="7" borderId="13" xfId="2" applyNumberFormat="1" applyFont="1" applyFill="1" applyBorder="1" applyAlignment="1">
      <alignment horizontal="right"/>
    </xf>
    <xf numFmtId="1" fontId="95" fillId="7" borderId="0" xfId="2" applyNumberFormat="1" applyFont="1" applyFill="1" applyBorder="1" applyAlignment="1">
      <alignment horizontal="right"/>
    </xf>
    <xf numFmtId="1" fontId="95" fillId="7" borderId="13" xfId="2" applyNumberFormat="1" applyFont="1" applyFill="1" applyBorder="1" applyAlignment="1">
      <alignment horizontal="right"/>
    </xf>
    <xf numFmtId="1" fontId="96" fillId="7" borderId="0" xfId="2" applyNumberFormat="1" applyFont="1" applyFill="1" applyBorder="1" applyAlignment="1">
      <alignment horizontal="right"/>
    </xf>
    <xf numFmtId="1" fontId="94" fillId="7" borderId="0" xfId="2" applyNumberFormat="1" applyFont="1" applyFill="1" applyBorder="1" applyAlignment="1">
      <alignment horizontal="right"/>
    </xf>
    <xf numFmtId="2" fontId="90" fillId="0" borderId="0" xfId="2" applyNumberFormat="1" applyFont="1" applyFill="1" applyBorder="1" applyAlignment="1"/>
    <xf numFmtId="1" fontId="90" fillId="0" borderId="13" xfId="2" applyNumberFormat="1" applyFont="1" applyFill="1" applyBorder="1" applyAlignment="1">
      <alignment horizontal="right" wrapText="1"/>
    </xf>
    <xf numFmtId="1" fontId="90" fillId="32" borderId="13" xfId="2" applyNumberFormat="1" applyFont="1" applyFill="1" applyBorder="1" applyAlignment="1">
      <alignment horizontal="right" wrapText="1"/>
    </xf>
    <xf numFmtId="1" fontId="92" fillId="0" borderId="13" xfId="2" applyNumberFormat="1" applyFont="1" applyFill="1" applyBorder="1" applyAlignment="1">
      <alignment horizontal="right" wrapText="1"/>
    </xf>
    <xf numFmtId="2" fontId="95" fillId="7" borderId="0" xfId="2" applyNumberFormat="1" applyFont="1" applyFill="1" applyBorder="1" applyAlignment="1">
      <alignment horizontal="right"/>
    </xf>
    <xf numFmtId="2" fontId="95" fillId="7" borderId="13" xfId="2" applyNumberFormat="1" applyFont="1" applyFill="1" applyBorder="1" applyAlignment="1">
      <alignment horizontal="right"/>
    </xf>
    <xf numFmtId="2" fontId="94" fillId="7" borderId="0" xfId="2" applyNumberFormat="1" applyFont="1" applyFill="1" applyBorder="1" applyAlignment="1">
      <alignment horizontal="right"/>
    </xf>
    <xf numFmtId="2" fontId="94" fillId="7" borderId="13" xfId="2" applyNumberFormat="1" applyFont="1" applyFill="1" applyBorder="1" applyAlignment="1">
      <alignment horizontal="right"/>
    </xf>
    <xf numFmtId="0" fontId="95" fillId="0" borderId="0" xfId="2" applyFont="1" applyFill="1" applyBorder="1" applyAlignment="1">
      <alignment wrapText="1"/>
    </xf>
    <xf numFmtId="0" fontId="95" fillId="0" borderId="0" xfId="2" applyFont="1" applyFill="1" applyBorder="1" applyAlignment="1">
      <alignment vertical="center" wrapText="1"/>
    </xf>
    <xf numFmtId="167" fontId="95" fillId="0" borderId="0" xfId="2" applyNumberFormat="1" applyFont="1" applyFill="1" applyBorder="1" applyAlignment="1">
      <alignment vertical="center" wrapText="1"/>
    </xf>
    <xf numFmtId="2" fontId="90" fillId="7" borderId="0" xfId="2" applyNumberFormat="1" applyFont="1" applyFill="1" applyBorder="1" applyAlignment="1">
      <alignment horizontal="right"/>
    </xf>
    <xf numFmtId="2" fontId="90" fillId="7" borderId="13" xfId="2" applyNumberFormat="1" applyFont="1" applyFill="1" applyBorder="1" applyAlignment="1">
      <alignment horizontal="right"/>
    </xf>
    <xf numFmtId="1" fontId="90" fillId="7" borderId="0" xfId="2" applyNumberFormat="1" applyFont="1" applyFill="1" applyBorder="1" applyAlignment="1">
      <alignment horizontal="right"/>
    </xf>
    <xf numFmtId="1" fontId="90" fillId="7" borderId="13" xfId="2" applyNumberFormat="1" applyFont="1" applyFill="1" applyBorder="1" applyAlignment="1">
      <alignment horizontal="right"/>
    </xf>
    <xf numFmtId="2" fontId="92" fillId="0" borderId="0" xfId="2" applyNumberFormat="1" applyFont="1" applyFill="1" applyBorder="1" applyAlignment="1">
      <alignment horizontal="right" wrapText="1"/>
    </xf>
    <xf numFmtId="2" fontId="82" fillId="0" borderId="0" xfId="2" applyNumberFormat="1" applyFont="1" applyFill="1" applyBorder="1" applyAlignment="1"/>
    <xf numFmtId="0" fontId="97" fillId="0" borderId="0" xfId="3" applyNumberFormat="1" applyFont="1" applyFill="1" applyBorder="1" applyAlignment="1"/>
    <xf numFmtId="2" fontId="98" fillId="0" borderId="0" xfId="3" applyNumberFormat="1" applyFont="1" applyFill="1" applyBorder="1" applyAlignment="1"/>
    <xf numFmtId="167" fontId="82" fillId="0" borderId="19" xfId="3" applyNumberFormat="1" applyFont="1" applyFill="1" applyBorder="1" applyAlignment="1">
      <alignment horizontal="right"/>
    </xf>
    <xf numFmtId="167" fontId="82" fillId="32" borderId="19" xfId="3" applyNumberFormat="1" applyFont="1" applyFill="1" applyBorder="1" applyAlignment="1">
      <alignment horizontal="right"/>
    </xf>
    <xf numFmtId="167" fontId="99" fillId="7" borderId="19" xfId="2" applyNumberFormat="1" applyFont="1" applyFill="1" applyBorder="1" applyAlignment="1">
      <alignment horizontal="right"/>
    </xf>
    <xf numFmtId="167" fontId="100" fillId="33" borderId="19" xfId="3" applyNumberFormat="1" applyFont="1" applyFill="1" applyBorder="1" applyAlignment="1">
      <alignment horizontal="right"/>
    </xf>
    <xf numFmtId="167" fontId="99" fillId="7" borderId="20" xfId="2" applyNumberFormat="1" applyFont="1" applyFill="1" applyBorder="1" applyAlignment="1">
      <alignment horizontal="right"/>
    </xf>
    <xf numFmtId="167" fontId="82" fillId="0" borderId="19" xfId="2" applyNumberFormat="1" applyFont="1" applyFill="1" applyBorder="1" applyAlignment="1">
      <alignment horizontal="right"/>
    </xf>
    <xf numFmtId="167" fontId="100" fillId="33" borderId="20" xfId="3" applyNumberFormat="1" applyFont="1" applyFill="1" applyBorder="1" applyAlignment="1">
      <alignment horizontal="right"/>
    </xf>
    <xf numFmtId="4" fontId="97" fillId="0" borderId="0" xfId="3" applyNumberFormat="1" applyFont="1" applyFill="1" applyBorder="1" applyAlignment="1">
      <alignment horizontal="right"/>
    </xf>
    <xf numFmtId="4" fontId="97" fillId="0" borderId="0" xfId="3" applyNumberFormat="1" applyFont="1" applyFill="1" applyBorder="1" applyAlignment="1"/>
    <xf numFmtId="2" fontId="97" fillId="0" borderId="0" xfId="3" applyNumberFormat="1" applyFont="1" applyFill="1" applyBorder="1" applyAlignment="1"/>
    <xf numFmtId="2" fontId="97" fillId="0" borderId="0" xfId="3" applyNumberFormat="1" applyFont="1" applyFill="1" applyBorder="1" applyAlignment="1">
      <alignment horizontal="centerContinuous"/>
    </xf>
    <xf numFmtId="2" fontId="97" fillId="0" borderId="0" xfId="3" applyNumberFormat="1" applyFont="1" applyFill="1" applyBorder="1" applyAlignment="1">
      <alignment horizontal="right"/>
    </xf>
    <xf numFmtId="0" fontId="101" fillId="0" borderId="0" xfId="3" applyNumberFormat="1" applyFont="1" applyFill="1" applyBorder="1" applyAlignment="1"/>
    <xf numFmtId="0" fontId="86" fillId="33" borderId="0" xfId="3" quotePrefix="1" applyNumberFormat="1" applyFont="1" applyFill="1" applyBorder="1" applyAlignment="1">
      <alignment horizontal="right"/>
    </xf>
    <xf numFmtId="167" fontId="82" fillId="0" borderId="0" xfId="3" applyNumberFormat="1" applyFont="1" applyFill="1" applyBorder="1" applyAlignment="1">
      <alignment horizontal="right"/>
    </xf>
    <xf numFmtId="167" fontId="82" fillId="32" borderId="0" xfId="3" applyNumberFormat="1" applyFont="1" applyFill="1" applyBorder="1" applyAlignment="1">
      <alignment horizontal="right"/>
    </xf>
    <xf numFmtId="167" fontId="99" fillId="7" borderId="0" xfId="2" applyNumberFormat="1" applyFont="1" applyFill="1" applyBorder="1" applyAlignment="1">
      <alignment horizontal="right"/>
    </xf>
    <xf numFmtId="167" fontId="100" fillId="33" borderId="0" xfId="3" applyNumberFormat="1" applyFont="1" applyFill="1" applyBorder="1" applyAlignment="1">
      <alignment horizontal="right"/>
    </xf>
    <xf numFmtId="167" fontId="99" fillId="7" borderId="16" xfId="2" applyNumberFormat="1" applyFont="1" applyFill="1" applyBorder="1" applyAlignment="1">
      <alignment horizontal="right"/>
    </xf>
    <xf numFmtId="167" fontId="82" fillId="0" borderId="0" xfId="2" applyNumberFormat="1" applyFont="1" applyFill="1" applyBorder="1" applyAlignment="1">
      <alignment horizontal="right"/>
    </xf>
    <xf numFmtId="167" fontId="100" fillId="33" borderId="16" xfId="3" applyNumberFormat="1" applyFont="1" applyFill="1" applyBorder="1" applyAlignment="1">
      <alignment horizontal="right"/>
    </xf>
    <xf numFmtId="0" fontId="102" fillId="0" borderId="0" xfId="3" applyNumberFormat="1" applyFont="1" applyFill="1" applyBorder="1" applyAlignment="1"/>
    <xf numFmtId="2" fontId="95" fillId="0" borderId="0" xfId="2" applyNumberFormat="1" applyFont="1" applyFill="1" applyBorder="1" applyAlignment="1">
      <alignment wrapText="1"/>
    </xf>
    <xf numFmtId="49" fontId="86" fillId="33" borderId="0" xfId="10" quotePrefix="1" applyNumberFormat="1" applyFont="1" applyFill="1" applyBorder="1" applyAlignment="1">
      <alignment horizontal="right"/>
    </xf>
    <xf numFmtId="3" fontId="82" fillId="0" borderId="0" xfId="10" applyNumberFormat="1" applyFont="1" applyFill="1" applyBorder="1" applyAlignment="1"/>
    <xf numFmtId="3" fontId="82" fillId="32" borderId="0" xfId="10" applyNumberFormat="1" applyFont="1" applyFill="1" applyBorder="1" applyAlignment="1"/>
    <xf numFmtId="3" fontId="99" fillId="32" borderId="0" xfId="10" applyNumberFormat="1" applyFont="1" applyFill="1" applyBorder="1" applyAlignment="1"/>
    <xf numFmtId="3" fontId="99" fillId="0" borderId="0" xfId="10" applyNumberFormat="1" applyFont="1" applyFill="1" applyBorder="1" applyAlignment="1"/>
    <xf numFmtId="3" fontId="99" fillId="7" borderId="0" xfId="2" applyNumberFormat="1" applyFont="1" applyFill="1" applyBorder="1" applyAlignment="1">
      <alignment horizontal="right"/>
    </xf>
    <xf numFmtId="3" fontId="100" fillId="33" borderId="0" xfId="2" applyNumberFormat="1" applyFont="1" applyFill="1" applyBorder="1" applyAlignment="1">
      <alignment horizontal="right"/>
    </xf>
    <xf numFmtId="3" fontId="100" fillId="33" borderId="16" xfId="2" applyNumberFormat="1" applyFont="1" applyFill="1" applyBorder="1" applyAlignment="1">
      <alignment horizontal="right"/>
    </xf>
    <xf numFmtId="3" fontId="82" fillId="32" borderId="14" xfId="10" applyNumberFormat="1" applyFont="1" applyFill="1" applyBorder="1" applyAlignment="1"/>
    <xf numFmtId="3" fontId="82" fillId="0" borderId="13" xfId="10" applyNumberFormat="1" applyFont="1" applyFill="1" applyBorder="1" applyAlignment="1"/>
    <xf numFmtId="3" fontId="82" fillId="32" borderId="13" xfId="10" applyNumberFormat="1" applyFont="1" applyFill="1" applyBorder="1" applyAlignment="1"/>
    <xf numFmtId="3" fontId="99" fillId="32" borderId="13" xfId="10" applyNumberFormat="1" applyFont="1" applyFill="1" applyBorder="1" applyAlignment="1"/>
    <xf numFmtId="3" fontId="99" fillId="0" borderId="13" xfId="10" applyNumberFormat="1" applyFont="1" applyFill="1" applyBorder="1" applyAlignment="1"/>
    <xf numFmtId="3" fontId="99" fillId="7" borderId="13" xfId="2" applyNumberFormat="1" applyFont="1" applyFill="1" applyBorder="1" applyAlignment="1">
      <alignment horizontal="right"/>
    </xf>
    <xf numFmtId="3" fontId="100" fillId="33" borderId="17" xfId="2" applyNumberFormat="1" applyFont="1" applyFill="1" applyBorder="1" applyAlignment="1">
      <alignment horizontal="right"/>
    </xf>
    <xf numFmtId="3" fontId="100" fillId="33" borderId="18" xfId="2" applyNumberFormat="1" applyFont="1" applyFill="1" applyBorder="1" applyAlignment="1">
      <alignment horizontal="right"/>
    </xf>
    <xf numFmtId="3" fontId="82" fillId="32" borderId="15" xfId="10" applyNumberFormat="1" applyFont="1" applyFill="1" applyBorder="1" applyAlignment="1"/>
    <xf numFmtId="167" fontId="90" fillId="32" borderId="0" xfId="2" applyNumberFormat="1" applyFont="1" applyFill="1" applyBorder="1" applyAlignment="1">
      <alignment horizontal="right" wrapText="1"/>
    </xf>
    <xf numFmtId="0" fontId="72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70" fillId="31" borderId="0" xfId="2" applyNumberFormat="1" applyFont="1" applyFill="1" applyBorder="1" applyAlignment="1">
      <alignment horizontal="left" wrapText="1"/>
    </xf>
    <xf numFmtId="0" fontId="70" fillId="33" borderId="0" xfId="2" applyFont="1" applyFill="1" applyBorder="1" applyAlignment="1">
      <alignment horizontal="left" wrapText="1"/>
    </xf>
    <xf numFmtId="2" fontId="85" fillId="0" borderId="0" xfId="3" applyNumberFormat="1" applyFont="1" applyFill="1" applyBorder="1" applyAlignment="1">
      <alignment horizontal="left" wrapText="1"/>
    </xf>
    <xf numFmtId="2" fontId="70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95" customWidth="1"/>
    <col min="2" max="2" width="14.33203125" style="95" customWidth="1"/>
    <col min="3" max="4" width="9.6640625" style="95" customWidth="1"/>
    <col min="5" max="16384" width="9.33203125" style="95"/>
  </cols>
  <sheetData>
    <row r="2" spans="2:7" ht="18" x14ac:dyDescent="0.25">
      <c r="B2" s="97" t="s">
        <v>44</v>
      </c>
    </row>
    <row r="3" spans="2:7" ht="15.75" x14ac:dyDescent="0.25">
      <c r="B3" s="98" t="s">
        <v>172</v>
      </c>
    </row>
    <row r="5" spans="2:7" ht="14.25" x14ac:dyDescent="0.2">
      <c r="B5" s="99" t="s">
        <v>36</v>
      </c>
      <c r="C5" s="100" t="s">
        <v>41</v>
      </c>
      <c r="D5" s="100"/>
      <c r="E5" s="100"/>
      <c r="F5" s="100"/>
    </row>
    <row r="6" spans="2:7" ht="14.25" x14ac:dyDescent="0.2">
      <c r="B6" s="99" t="s">
        <v>37</v>
      </c>
      <c r="C6" s="100" t="s">
        <v>59</v>
      </c>
      <c r="D6" s="100"/>
      <c r="E6" s="100"/>
      <c r="F6" s="100"/>
    </row>
    <row r="7" spans="2:7" ht="14.25" x14ac:dyDescent="0.2">
      <c r="B7" s="99" t="s">
        <v>38</v>
      </c>
      <c r="C7" s="100" t="s">
        <v>40</v>
      </c>
      <c r="D7" s="100"/>
      <c r="E7" s="100"/>
      <c r="F7" s="100"/>
    </row>
    <row r="8" spans="2:7" ht="14.25" x14ac:dyDescent="0.2">
      <c r="B8" s="99" t="s">
        <v>39</v>
      </c>
      <c r="C8" s="100" t="s">
        <v>42</v>
      </c>
      <c r="D8" s="100"/>
      <c r="E8" s="100"/>
      <c r="F8" s="100"/>
    </row>
    <row r="9" spans="2:7" ht="14.25" x14ac:dyDescent="0.2">
      <c r="B9" s="99" t="s">
        <v>57</v>
      </c>
      <c r="C9" s="100" t="s">
        <v>43</v>
      </c>
      <c r="D9" s="100"/>
      <c r="E9" s="100"/>
      <c r="F9" s="100"/>
    </row>
    <row r="10" spans="2:7" ht="14.25" x14ac:dyDescent="0.2">
      <c r="B10" s="100"/>
      <c r="C10" s="100"/>
      <c r="D10" s="100"/>
      <c r="E10" s="100"/>
      <c r="F10" s="100"/>
    </row>
    <row r="11" spans="2:7" ht="14.25" x14ac:dyDescent="0.2">
      <c r="B11" s="101" t="s">
        <v>46</v>
      </c>
      <c r="C11" s="100"/>
      <c r="D11" s="100"/>
      <c r="E11" s="100"/>
      <c r="F11" s="100"/>
      <c r="G11" s="96"/>
    </row>
    <row r="12" spans="2:7" ht="14.25" x14ac:dyDescent="0.2">
      <c r="B12" s="319" t="s">
        <v>45</v>
      </c>
      <c r="C12" s="319"/>
      <c r="D12" s="319"/>
      <c r="E12" s="319"/>
      <c r="F12" s="319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U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9" width="12.33203125" style="15" bestFit="1" customWidth="1"/>
    <col min="20" max="20" width="12.83203125" style="12" bestFit="1" customWidth="1"/>
    <col min="21" max="21" width="14.6640625" style="12" bestFit="1" customWidth="1"/>
    <col min="22" max="16384" width="9.33203125" style="12"/>
  </cols>
  <sheetData>
    <row r="1" spans="1:21" ht="20.25" x14ac:dyDescent="0.2">
      <c r="O1" s="153" t="s">
        <v>172</v>
      </c>
    </row>
    <row r="2" spans="1:21" x14ac:dyDescent="0.2">
      <c r="B2" s="16"/>
    </row>
    <row r="3" spans="1:21" s="17" customFormat="1" ht="20.25" x14ac:dyDescent="0.2">
      <c r="B3" s="152" t="s">
        <v>35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15"/>
      <c r="Q3" s="15"/>
      <c r="R3" s="15"/>
      <c r="S3" s="15"/>
    </row>
    <row r="4" spans="1:21" x14ac:dyDescent="0.2">
      <c r="B4" s="42"/>
      <c r="C4" s="43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1" s="19" customFormat="1" ht="40.5" x14ac:dyDescent="0.3">
      <c r="A5" s="18"/>
      <c r="B5" s="212" t="s">
        <v>41</v>
      </c>
      <c r="C5" s="213">
        <v>2021</v>
      </c>
      <c r="D5" s="213">
        <v>2022</v>
      </c>
      <c r="E5" s="213">
        <v>2023</v>
      </c>
      <c r="F5" s="213" t="s">
        <v>156</v>
      </c>
      <c r="G5" s="213" t="s">
        <v>157</v>
      </c>
      <c r="H5" s="213" t="s">
        <v>158</v>
      </c>
      <c r="I5" s="213" t="s">
        <v>159</v>
      </c>
      <c r="J5" s="213">
        <v>2024</v>
      </c>
      <c r="K5" s="213" t="s">
        <v>163</v>
      </c>
      <c r="L5" s="213" t="s">
        <v>164</v>
      </c>
      <c r="M5" s="213" t="s">
        <v>165</v>
      </c>
      <c r="N5" s="213" t="s">
        <v>166</v>
      </c>
      <c r="O5" s="213">
        <v>2025</v>
      </c>
      <c r="P5" s="20"/>
      <c r="Q5" s="20"/>
      <c r="R5" s="20"/>
      <c r="S5" s="20"/>
    </row>
    <row r="6" spans="1:21" s="14" customFormat="1" ht="20.25" x14ac:dyDescent="0.3">
      <c r="B6" s="214" t="s">
        <v>13</v>
      </c>
      <c r="C6" s="215"/>
      <c r="D6" s="215"/>
      <c r="E6" s="216"/>
      <c r="F6" s="215"/>
      <c r="G6" s="215"/>
      <c r="H6" s="215"/>
      <c r="I6" s="215"/>
      <c r="J6" s="216"/>
      <c r="K6" s="215"/>
      <c r="L6" s="215"/>
      <c r="M6" s="215"/>
      <c r="N6" s="215"/>
      <c r="O6" s="215"/>
      <c r="P6" s="21"/>
      <c r="Q6" s="21"/>
      <c r="R6" s="21"/>
      <c r="S6" s="21"/>
    </row>
    <row r="7" spans="1:21" s="22" customFormat="1" ht="20.25" x14ac:dyDescent="0.3">
      <c r="B7" s="217" t="s">
        <v>19</v>
      </c>
      <c r="C7" s="218">
        <v>24.282547945205483</v>
      </c>
      <c r="D7" s="218">
        <v>24.793553424657532</v>
      </c>
      <c r="E7" s="219">
        <v>25.008271232876709</v>
      </c>
      <c r="F7" s="218">
        <v>24.675408119540663</v>
      </c>
      <c r="G7" s="218">
        <v>25.381174261196769</v>
      </c>
      <c r="H7" s="218">
        <v>25.583626566770693</v>
      </c>
      <c r="I7" s="218">
        <v>25.224278644675994</v>
      </c>
      <c r="J7" s="219">
        <v>25.218646304188734</v>
      </c>
      <c r="K7" s="218">
        <v>24.739878250110085</v>
      </c>
      <c r="L7" s="218">
        <v>25.432322716543062</v>
      </c>
      <c r="M7" s="218">
        <v>25.702242408175859</v>
      </c>
      <c r="N7" s="218">
        <v>25.304316260019288</v>
      </c>
      <c r="O7" s="218">
        <v>25.297366685582212</v>
      </c>
      <c r="P7" s="23"/>
      <c r="Q7" s="23"/>
      <c r="R7" s="23"/>
      <c r="S7" s="23"/>
      <c r="T7" s="24"/>
      <c r="U7" s="24"/>
    </row>
    <row r="8" spans="1:21" s="147" customFormat="1" ht="20.25" x14ac:dyDescent="0.3">
      <c r="B8" s="220" t="s">
        <v>131</v>
      </c>
      <c r="C8" s="221">
        <v>20.033953424657533</v>
      </c>
      <c r="D8" s="221">
        <v>20.160309589041095</v>
      </c>
      <c r="E8" s="222">
        <v>20.303293150684929</v>
      </c>
      <c r="F8" s="221">
        <v>20.085999999999999</v>
      </c>
      <c r="G8" s="221">
        <v>20.67</v>
      </c>
      <c r="H8" s="221">
        <v>20.669999999999998</v>
      </c>
      <c r="I8" s="221">
        <v>20.471</v>
      </c>
      <c r="J8" s="222">
        <v>20.4758204730893</v>
      </c>
      <c r="K8" s="221">
        <v>20.121387155119383</v>
      </c>
      <c r="L8" s="221">
        <v>20.696777736955319</v>
      </c>
      <c r="M8" s="221">
        <v>20.728370832478596</v>
      </c>
      <c r="N8" s="221">
        <v>20.520056778513016</v>
      </c>
      <c r="O8" s="221">
        <v>20.518299810719181</v>
      </c>
      <c r="P8" s="23"/>
      <c r="Q8" s="23"/>
      <c r="R8" s="23"/>
      <c r="S8" s="23"/>
      <c r="T8" s="148"/>
      <c r="U8" s="148"/>
    </row>
    <row r="9" spans="1:21" s="22" customFormat="1" ht="20.25" x14ac:dyDescent="0.3">
      <c r="B9" s="217" t="s">
        <v>20</v>
      </c>
      <c r="C9" s="218">
        <v>13.192945205479452</v>
      </c>
      <c r="D9" s="218">
        <v>13.50928493150685</v>
      </c>
      <c r="E9" s="219">
        <v>13.413876712328767</v>
      </c>
      <c r="F9" s="218">
        <v>13.123471617595134</v>
      </c>
      <c r="G9" s="218">
        <v>13.57113499498352</v>
      </c>
      <c r="H9" s="218">
        <v>13.658526432118959</v>
      </c>
      <c r="I9" s="218">
        <v>13.398863021787973</v>
      </c>
      <c r="J9" s="219">
        <v>13.439363137203344</v>
      </c>
      <c r="K9" s="218">
        <v>13.141615895842099</v>
      </c>
      <c r="L9" s="218">
        <v>13.581580311628271</v>
      </c>
      <c r="M9" s="218">
        <v>13.681215478767742</v>
      </c>
      <c r="N9" s="218">
        <v>13.414378930818691</v>
      </c>
      <c r="O9" s="218">
        <v>13.456070985914065</v>
      </c>
      <c r="P9" s="23"/>
      <c r="Q9" s="23"/>
      <c r="R9" s="23"/>
      <c r="S9" s="23"/>
      <c r="T9" s="24"/>
      <c r="U9" s="24"/>
    </row>
    <row r="10" spans="1:21" s="22" customFormat="1" ht="20.25" x14ac:dyDescent="0.3">
      <c r="B10" s="223" t="s">
        <v>21</v>
      </c>
      <c r="C10" s="224">
        <v>7.3364027397260285</v>
      </c>
      <c r="D10" s="224">
        <v>7.3760246575342459</v>
      </c>
      <c r="E10" s="225">
        <v>7.3490739726027385</v>
      </c>
      <c r="F10" s="224">
        <v>7.8385037515731453</v>
      </c>
      <c r="G10" s="224">
        <v>6.9729774900552091</v>
      </c>
      <c r="H10" s="224">
        <v>7.0881722085806365</v>
      </c>
      <c r="I10" s="224">
        <v>7.5885736483201054</v>
      </c>
      <c r="J10" s="225">
        <v>7.3706160814088824</v>
      </c>
      <c r="K10" s="224">
        <v>7.847972939713407</v>
      </c>
      <c r="L10" s="224">
        <v>6.9828967185287016</v>
      </c>
      <c r="M10" s="224">
        <v>7.1007257132141319</v>
      </c>
      <c r="N10" s="224">
        <v>7.5987827522994031</v>
      </c>
      <c r="O10" s="224">
        <v>7.3811613874803568</v>
      </c>
      <c r="P10" s="23"/>
      <c r="Q10" s="23"/>
      <c r="R10" s="23"/>
      <c r="S10" s="23"/>
      <c r="T10" s="24"/>
      <c r="U10" s="24"/>
    </row>
    <row r="11" spans="1:21" s="19" customFormat="1" ht="20.25" x14ac:dyDescent="0.3">
      <c r="B11" s="226" t="s">
        <v>3</v>
      </c>
      <c r="C11" s="227">
        <v>44.811895890410966</v>
      </c>
      <c r="D11" s="227">
        <v>45.678863013698631</v>
      </c>
      <c r="E11" s="228">
        <v>45.771221917808212</v>
      </c>
      <c r="F11" s="227">
        <v>45.637383488708942</v>
      </c>
      <c r="G11" s="227">
        <v>45.9252867462355</v>
      </c>
      <c r="H11" s="227">
        <v>46.330325207470288</v>
      </c>
      <c r="I11" s="227">
        <v>46.211715314784072</v>
      </c>
      <c r="J11" s="228">
        <v>46.028625522800965</v>
      </c>
      <c r="K11" s="227">
        <v>45.72946708566559</v>
      </c>
      <c r="L11" s="227">
        <v>45.996799746700034</v>
      </c>
      <c r="M11" s="227">
        <v>46.484183600157735</v>
      </c>
      <c r="N11" s="227">
        <v>46.317477943137376</v>
      </c>
      <c r="O11" s="227">
        <v>46.134599058976633</v>
      </c>
      <c r="P11" s="149"/>
      <c r="Q11" s="149"/>
      <c r="R11" s="149"/>
      <c r="S11" s="149"/>
      <c r="T11" s="150"/>
      <c r="U11" s="150"/>
    </row>
    <row r="12" spans="1:21" s="22" customFormat="1" ht="20.25" x14ac:dyDescent="0.3">
      <c r="B12" s="223" t="s">
        <v>0</v>
      </c>
      <c r="C12" s="224">
        <v>15.097307913178621</v>
      </c>
      <c r="D12" s="224">
        <v>14.950995549815836</v>
      </c>
      <c r="E12" s="225">
        <v>16.191990070363783</v>
      </c>
      <c r="F12" s="224">
        <v>16.126373618570248</v>
      </c>
      <c r="G12" s="224">
        <v>16.767795057106959</v>
      </c>
      <c r="H12" s="224">
        <v>17.090205936741651</v>
      </c>
      <c r="I12" s="224">
        <v>17.289048660490106</v>
      </c>
      <c r="J12" s="225">
        <v>16.822261330759364</v>
      </c>
      <c r="K12" s="224">
        <v>16.55716051676832</v>
      </c>
      <c r="L12" s="224">
        <v>17.148952380414652</v>
      </c>
      <c r="M12" s="224">
        <v>17.52869541860904</v>
      </c>
      <c r="N12" s="224">
        <v>17.680433325077843</v>
      </c>
      <c r="O12" s="224">
        <v>17.232684779342097</v>
      </c>
      <c r="P12" s="23"/>
      <c r="Q12" s="23"/>
      <c r="R12" s="23"/>
      <c r="S12" s="23"/>
      <c r="T12" s="24"/>
      <c r="U12" s="24"/>
    </row>
    <row r="13" spans="1:21" s="22" customFormat="1" ht="20.25" x14ac:dyDescent="0.3">
      <c r="B13" s="217" t="s">
        <v>90</v>
      </c>
      <c r="C13" s="218">
        <v>4.7716298213947095</v>
      </c>
      <c r="D13" s="218">
        <v>5.1372568381778798</v>
      </c>
      <c r="E13" s="219">
        <v>5.3423161284111274</v>
      </c>
      <c r="F13" s="218">
        <v>5.6259649169882184</v>
      </c>
      <c r="G13" s="218">
        <v>5.6366718188990887</v>
      </c>
      <c r="H13" s="218">
        <v>5.3973901532649169</v>
      </c>
      <c r="I13" s="218">
        <v>5.5906853430919536</v>
      </c>
      <c r="J13" s="219">
        <v>5.5621475247913423</v>
      </c>
      <c r="K13" s="218">
        <v>5.8473655093494594</v>
      </c>
      <c r="L13" s="218">
        <v>5.8841534012150678</v>
      </c>
      <c r="M13" s="218">
        <v>5.6067873918475462</v>
      </c>
      <c r="N13" s="218">
        <v>5.8243849121790117</v>
      </c>
      <c r="O13" s="218">
        <v>5.790125014130731</v>
      </c>
      <c r="P13" s="23"/>
      <c r="Q13" s="23"/>
      <c r="R13" s="23"/>
      <c r="S13" s="23"/>
      <c r="T13" s="24"/>
      <c r="U13" s="24"/>
    </row>
    <row r="14" spans="1:21" s="22" customFormat="1" ht="20.25" x14ac:dyDescent="0.3">
      <c r="B14" s="223" t="s">
        <v>34</v>
      </c>
      <c r="C14" s="224">
        <v>8.6666554682267449</v>
      </c>
      <c r="D14" s="224">
        <v>9.0715363325807559</v>
      </c>
      <c r="E14" s="225">
        <v>9.2765363325807506</v>
      </c>
      <c r="F14" s="224">
        <v>9.6058251770795042</v>
      </c>
      <c r="G14" s="224">
        <v>9.7430434779714137</v>
      </c>
      <c r="H14" s="224">
        <v>9.4859835442848226</v>
      </c>
      <c r="I14" s="224">
        <v>9.5139104792309048</v>
      </c>
      <c r="J14" s="225">
        <v>9.5865363325807511</v>
      </c>
      <c r="K14" s="224">
        <v>9.8982037965351797</v>
      </c>
      <c r="L14" s="224">
        <v>10.066344154636955</v>
      </c>
      <c r="M14" s="224">
        <v>9.8215696617817194</v>
      </c>
      <c r="N14" s="224">
        <v>9.8068921171712535</v>
      </c>
      <c r="O14" s="224">
        <v>9.8976669375884256</v>
      </c>
      <c r="P14" s="23"/>
      <c r="Q14" s="23"/>
      <c r="R14" s="23"/>
      <c r="S14" s="23"/>
      <c r="T14" s="24"/>
      <c r="U14" s="24"/>
    </row>
    <row r="15" spans="1:21" s="22" customFormat="1" ht="20.25" x14ac:dyDescent="0.3">
      <c r="B15" s="217" t="s">
        <v>4</v>
      </c>
      <c r="C15" s="218">
        <v>6.2456437186296503</v>
      </c>
      <c r="D15" s="218">
        <v>6.4352213618568861</v>
      </c>
      <c r="E15" s="219">
        <v>6.6814086884460338</v>
      </c>
      <c r="F15" s="218">
        <v>6.7906703573497307</v>
      </c>
      <c r="G15" s="218">
        <v>6.8823709382644029</v>
      </c>
      <c r="H15" s="218">
        <v>6.9678527539975441</v>
      </c>
      <c r="I15" s="218">
        <v>6.8427762157183958</v>
      </c>
      <c r="J15" s="219">
        <v>6.8713267212329185</v>
      </c>
      <c r="K15" s="218">
        <v>6.9867646791320315</v>
      </c>
      <c r="L15" s="218">
        <v>7.0726358618853205</v>
      </c>
      <c r="M15" s="218">
        <v>7.1876578225855168</v>
      </c>
      <c r="N15" s="218">
        <v>7.0356712259883132</v>
      </c>
      <c r="O15" s="218">
        <v>7.0711376918215114</v>
      </c>
      <c r="P15" s="23"/>
      <c r="Q15" s="23"/>
      <c r="R15" s="23"/>
      <c r="S15" s="23"/>
      <c r="T15" s="24"/>
      <c r="U15" s="24"/>
    </row>
    <row r="16" spans="1:21" s="22" customFormat="1" ht="20.25" x14ac:dyDescent="0.3">
      <c r="B16" s="223" t="s">
        <v>5</v>
      </c>
      <c r="C16" s="224">
        <v>7.7944509078417576</v>
      </c>
      <c r="D16" s="224">
        <v>8.3029801976546125</v>
      </c>
      <c r="E16" s="225">
        <v>8.6341938622559713</v>
      </c>
      <c r="F16" s="224">
        <v>8.9133836269819913</v>
      </c>
      <c r="G16" s="224">
        <v>8.7609491039377989</v>
      </c>
      <c r="H16" s="224">
        <v>9.3752493445327598</v>
      </c>
      <c r="I16" s="224">
        <v>9.0032849605468517</v>
      </c>
      <c r="J16" s="225">
        <v>9.0141938622559721</v>
      </c>
      <c r="K16" s="224">
        <v>9.285428767169801</v>
      </c>
      <c r="L16" s="224">
        <v>9.1005348792347256</v>
      </c>
      <c r="M16" s="224">
        <v>9.8403086922185317</v>
      </c>
      <c r="N16" s="224">
        <v>9.3534243058759969</v>
      </c>
      <c r="O16" s="224">
        <v>9.3960696099992482</v>
      </c>
      <c r="P16" s="23"/>
      <c r="Q16" s="23"/>
      <c r="R16" s="23"/>
      <c r="S16" s="23"/>
      <c r="T16" s="24"/>
      <c r="U16" s="24"/>
    </row>
    <row r="17" spans="2:21" s="22" customFormat="1" ht="20.25" x14ac:dyDescent="0.3">
      <c r="B17" s="217" t="s">
        <v>6</v>
      </c>
      <c r="C17" s="218">
        <v>4.2230347872003628</v>
      </c>
      <c r="D17" s="218">
        <v>4.4006684634734263</v>
      </c>
      <c r="E17" s="219">
        <v>4.4595100331395257</v>
      </c>
      <c r="F17" s="218">
        <v>4.6507607891448899</v>
      </c>
      <c r="G17" s="218">
        <v>4.3724990351852711</v>
      </c>
      <c r="H17" s="218">
        <v>4.3949497526732646</v>
      </c>
      <c r="I17" s="218">
        <v>4.820247707928992</v>
      </c>
      <c r="J17" s="219">
        <v>4.5595100331395262</v>
      </c>
      <c r="K17" s="218">
        <v>4.7669215547784951</v>
      </c>
      <c r="L17" s="218">
        <v>4.4739981003761331</v>
      </c>
      <c r="M17" s="218">
        <v>4.5173280562510767</v>
      </c>
      <c r="N17" s="218">
        <v>4.9310242279875558</v>
      </c>
      <c r="O17" s="218">
        <v>4.6722254512599086</v>
      </c>
      <c r="P17" s="23"/>
      <c r="Q17" s="23"/>
      <c r="R17" s="23"/>
      <c r="S17" s="23"/>
      <c r="T17" s="24"/>
      <c r="U17" s="24"/>
    </row>
    <row r="18" spans="2:21" s="22" customFormat="1" ht="20.25" x14ac:dyDescent="0.3">
      <c r="B18" s="223" t="s">
        <v>104</v>
      </c>
      <c r="C18" s="224">
        <v>3.615425870007142</v>
      </c>
      <c r="D18" s="224">
        <v>3.7519090677142839</v>
      </c>
      <c r="E18" s="225">
        <v>3.8407118074403113</v>
      </c>
      <c r="F18" s="224">
        <v>3.8917698054217298</v>
      </c>
      <c r="G18" s="224">
        <v>3.8019295069754571</v>
      </c>
      <c r="H18" s="224">
        <v>3.9887803513570081</v>
      </c>
      <c r="I18" s="224">
        <v>4.0792578592299593</v>
      </c>
      <c r="J18" s="225">
        <v>3.9409834726900299</v>
      </c>
      <c r="K18" s="224">
        <v>3.9537543509025666</v>
      </c>
      <c r="L18" s="224">
        <v>3.8530854133718075</v>
      </c>
      <c r="M18" s="224">
        <v>4.0475235231603044</v>
      </c>
      <c r="N18" s="224">
        <v>4.1228803941624621</v>
      </c>
      <c r="O18" s="224">
        <v>3.9948230387038293</v>
      </c>
      <c r="P18" s="23"/>
      <c r="Q18" s="23"/>
      <c r="R18" s="23"/>
      <c r="S18" s="23"/>
      <c r="T18" s="24"/>
      <c r="U18" s="24"/>
    </row>
    <row r="19" spans="2:21" s="147" customFormat="1" ht="20.25" x14ac:dyDescent="0.3">
      <c r="B19" s="217" t="s">
        <v>107</v>
      </c>
      <c r="C19" s="218">
        <v>1.2116013968949759</v>
      </c>
      <c r="D19" s="218">
        <v>1.1502929670014075</v>
      </c>
      <c r="E19" s="219">
        <v>1.173586732719581</v>
      </c>
      <c r="F19" s="218">
        <v>1.2684642398705768</v>
      </c>
      <c r="G19" s="218">
        <v>1.243765871295494</v>
      </c>
      <c r="H19" s="218">
        <v>1.0786429377905236</v>
      </c>
      <c r="I19" s="218">
        <v>1.2821420696629886</v>
      </c>
      <c r="J19" s="219">
        <v>1.2178626981818446</v>
      </c>
      <c r="K19" s="218">
        <v>1.3000494828541844</v>
      </c>
      <c r="L19" s="218">
        <v>1.2683658664449116</v>
      </c>
      <c r="M19" s="218">
        <v>1.1206158906075046</v>
      </c>
      <c r="N19" s="218">
        <v>1.3101440420775932</v>
      </c>
      <c r="O19" s="218">
        <v>1.2494215051638378</v>
      </c>
      <c r="P19" s="23"/>
      <c r="Q19" s="23"/>
      <c r="R19" s="23"/>
      <c r="S19" s="23"/>
      <c r="T19" s="148"/>
      <c r="U19" s="148"/>
    </row>
    <row r="20" spans="2:21" s="147" customFormat="1" ht="20.25" x14ac:dyDescent="0.3">
      <c r="B20" s="223" t="s">
        <v>132</v>
      </c>
      <c r="C20" s="224">
        <v>0.75422739726027621</v>
      </c>
      <c r="D20" s="224">
        <v>0.77497808219178088</v>
      </c>
      <c r="E20" s="225">
        <v>0.78501095890410966</v>
      </c>
      <c r="F20" s="224">
        <v>0.80799856659301228</v>
      </c>
      <c r="G20" s="224">
        <v>0.77871989998113333</v>
      </c>
      <c r="H20" s="224">
        <v>0.76786270095890385</v>
      </c>
      <c r="I20" s="224">
        <v>0.84032177961400112</v>
      </c>
      <c r="J20" s="225">
        <v>0.79873869844223666</v>
      </c>
      <c r="K20" s="224">
        <v>0.82043909053302622</v>
      </c>
      <c r="L20" s="224">
        <v>0.78720844497797871</v>
      </c>
      <c r="M20" s="224">
        <v>0.78237283641413746</v>
      </c>
      <c r="N20" s="224">
        <v>0.84987520066338573</v>
      </c>
      <c r="O20" s="224">
        <v>0.80998788186069981</v>
      </c>
      <c r="P20" s="23"/>
      <c r="Q20" s="23"/>
      <c r="R20" s="23"/>
      <c r="S20" s="23"/>
      <c r="T20" s="148"/>
      <c r="U20" s="148"/>
    </row>
    <row r="21" spans="2:21" s="19" customFormat="1" ht="20.25" x14ac:dyDescent="0.3">
      <c r="B21" s="226" t="s">
        <v>108</v>
      </c>
      <c r="C21" s="227">
        <v>52.379977280634236</v>
      </c>
      <c r="D21" s="227">
        <v>53.975838860466872</v>
      </c>
      <c r="E21" s="228">
        <v>56.385264614261189</v>
      </c>
      <c r="F21" s="227">
        <v>57.681211097999899</v>
      </c>
      <c r="G21" s="227">
        <v>57.987744709617012</v>
      </c>
      <c r="H21" s="227">
        <v>58.54691747560139</v>
      </c>
      <c r="I21" s="227">
        <v>59.261675075514148</v>
      </c>
      <c r="J21" s="228">
        <v>58.373560674073985</v>
      </c>
      <c r="K21" s="227">
        <v>59.41608774802306</v>
      </c>
      <c r="L21" s="227">
        <v>59.655278502557557</v>
      </c>
      <c r="M21" s="227">
        <v>60.452859293475377</v>
      </c>
      <c r="N21" s="227">
        <v>60.914729751183422</v>
      </c>
      <c r="O21" s="227">
        <v>60.114141909870291</v>
      </c>
      <c r="P21" s="149"/>
      <c r="Q21" s="149"/>
      <c r="R21" s="149"/>
      <c r="S21" s="149"/>
      <c r="T21" s="150"/>
      <c r="U21" s="150"/>
    </row>
    <row r="22" spans="2:21" s="22" customFormat="1" ht="20.25" x14ac:dyDescent="0.3">
      <c r="B22" s="229" t="s">
        <v>133</v>
      </c>
      <c r="C22" s="230">
        <v>97.191873171045202</v>
      </c>
      <c r="D22" s="230">
        <v>99.654701874165511</v>
      </c>
      <c r="E22" s="231">
        <v>102.15648653206941</v>
      </c>
      <c r="F22" s="230">
        <v>103.31859458670884</v>
      </c>
      <c r="G22" s="230">
        <v>103.91303145585252</v>
      </c>
      <c r="H22" s="230">
        <v>104.87724268307167</v>
      </c>
      <c r="I22" s="230">
        <v>105.47339039029822</v>
      </c>
      <c r="J22" s="231">
        <v>104.40218619687495</v>
      </c>
      <c r="K22" s="230">
        <v>105.14555483368865</v>
      </c>
      <c r="L22" s="230">
        <v>105.65207824925758</v>
      </c>
      <c r="M22" s="230">
        <v>106.93704289363311</v>
      </c>
      <c r="N22" s="230">
        <v>107.23220769432081</v>
      </c>
      <c r="O22" s="230">
        <v>106.24874096884693</v>
      </c>
      <c r="P22" s="23"/>
      <c r="Q22" s="23"/>
      <c r="R22" s="23"/>
      <c r="S22" s="23"/>
      <c r="T22" s="24"/>
      <c r="U22" s="24"/>
    </row>
    <row r="23" spans="2:21" s="22" customFormat="1" ht="20.25" x14ac:dyDescent="0.3">
      <c r="B23" s="232" t="s">
        <v>134</v>
      </c>
      <c r="C23" s="233">
        <v>5.9396165855081193</v>
      </c>
      <c r="D23" s="233">
        <v>2.4628287031203087</v>
      </c>
      <c r="E23" s="234">
        <v>2.5017846579038974</v>
      </c>
      <c r="F23" s="233">
        <v>2.026043487756354</v>
      </c>
      <c r="G23" s="233">
        <v>2.1695990398608842</v>
      </c>
      <c r="H23" s="233">
        <v>2.6804237483951567</v>
      </c>
      <c r="I23" s="233">
        <v>2.1035176353619818</v>
      </c>
      <c r="J23" s="234">
        <v>2.2456996648055423</v>
      </c>
      <c r="K23" s="233">
        <v>1.8269602469798087</v>
      </c>
      <c r="L23" s="233">
        <v>1.7390467934050662</v>
      </c>
      <c r="M23" s="233">
        <v>2.0598002105614341</v>
      </c>
      <c r="N23" s="233">
        <v>1.7588173040225854</v>
      </c>
      <c r="O23" s="233">
        <v>1.8465547719719808</v>
      </c>
      <c r="P23" s="26"/>
      <c r="Q23" s="27"/>
      <c r="R23" s="27"/>
      <c r="S23" s="27"/>
      <c r="T23" s="24"/>
      <c r="U23" s="24"/>
    </row>
    <row r="24" spans="2:21" s="29" customFormat="1" ht="20.25" x14ac:dyDescent="0.3">
      <c r="B24" s="214" t="s">
        <v>53</v>
      </c>
      <c r="C24" s="265"/>
      <c r="D24" s="265"/>
      <c r="E24" s="266"/>
      <c r="F24" s="265"/>
      <c r="G24" s="265"/>
      <c r="H24" s="265"/>
      <c r="I24" s="265"/>
      <c r="J24" s="266"/>
      <c r="K24" s="265"/>
      <c r="L24" s="265"/>
      <c r="M24" s="265"/>
      <c r="N24" s="265"/>
      <c r="O24" s="265"/>
      <c r="P24" s="30"/>
      <c r="Q24" s="27"/>
      <c r="R24" s="27"/>
      <c r="S24" s="27"/>
      <c r="T24" s="24"/>
      <c r="U24" s="24"/>
    </row>
    <row r="25" spans="2:21" s="22" customFormat="1" ht="20.25" x14ac:dyDescent="0.3">
      <c r="B25" s="217" t="s">
        <v>19</v>
      </c>
      <c r="C25" s="218">
        <v>25.461408879452051</v>
      </c>
      <c r="D25" s="218">
        <v>26.913914747945206</v>
      </c>
      <c r="E25" s="219">
        <v>28.657085561643839</v>
      </c>
      <c r="F25" s="218">
        <v>28.968962000000001</v>
      </c>
      <c r="G25" s="218">
        <v>29.137162</v>
      </c>
      <c r="H25" s="218">
        <v>29.593362000000003</v>
      </c>
      <c r="I25" s="218">
        <v>29.893661999999999</v>
      </c>
      <c r="J25" s="219">
        <v>29.400173475409836</v>
      </c>
      <c r="K25" s="218">
        <v>29.915061999999999</v>
      </c>
      <c r="L25" s="218">
        <v>29.817761999999998</v>
      </c>
      <c r="M25" s="218">
        <v>30.189161999999996</v>
      </c>
      <c r="N25" s="218">
        <v>30.479562000000001</v>
      </c>
      <c r="O25" s="218">
        <v>30.102176794520545</v>
      </c>
      <c r="P25" s="26"/>
      <c r="Q25" s="27"/>
      <c r="R25" s="27"/>
      <c r="S25" s="27"/>
      <c r="T25" s="24"/>
      <c r="U25" s="24"/>
    </row>
    <row r="26" spans="2:21" s="147" customFormat="1" ht="20.25" x14ac:dyDescent="0.3">
      <c r="B26" s="220" t="s">
        <v>131</v>
      </c>
      <c r="C26" s="221">
        <v>18.055416709589039</v>
      </c>
      <c r="D26" s="221">
        <v>19.282536706849314</v>
      </c>
      <c r="E26" s="222">
        <v>20.886881205479455</v>
      </c>
      <c r="F26" s="221">
        <v>20.997136000000001</v>
      </c>
      <c r="G26" s="221">
        <v>21.351935999999998</v>
      </c>
      <c r="H26" s="221">
        <v>21.606736000000001</v>
      </c>
      <c r="I26" s="221">
        <v>21.761536</v>
      </c>
      <c r="J26" s="222">
        <v>21.430728349726778</v>
      </c>
      <c r="K26" s="221">
        <v>21.783536000000002</v>
      </c>
      <c r="L26" s="221">
        <v>21.935535999999999</v>
      </c>
      <c r="M26" s="221">
        <v>22.135535999999998</v>
      </c>
      <c r="N26" s="221">
        <v>22.259536000000001</v>
      </c>
      <c r="O26" s="221">
        <v>22.030133260273971</v>
      </c>
      <c r="P26" s="26"/>
      <c r="Q26" s="27"/>
      <c r="R26" s="27"/>
      <c r="S26" s="27"/>
      <c r="T26" s="148"/>
      <c r="U26" s="148"/>
    </row>
    <row r="27" spans="2:21" s="22" customFormat="1" ht="20.25" x14ac:dyDescent="0.3">
      <c r="B27" s="217" t="s">
        <v>20</v>
      </c>
      <c r="C27" s="218">
        <v>3.7920910602739735</v>
      </c>
      <c r="D27" s="218">
        <v>3.5750968383561643</v>
      </c>
      <c r="E27" s="219">
        <v>3.6279200958904108</v>
      </c>
      <c r="F27" s="218">
        <v>3.8326590000000005</v>
      </c>
      <c r="G27" s="218">
        <v>3.7157590000000003</v>
      </c>
      <c r="H27" s="218">
        <v>3.6635590000000002</v>
      </c>
      <c r="I27" s="218">
        <v>3.8073589999999999</v>
      </c>
      <c r="J27" s="219">
        <v>3.7547281256830605</v>
      </c>
      <c r="K27" s="218">
        <v>3.9324589999999997</v>
      </c>
      <c r="L27" s="218">
        <v>3.808459</v>
      </c>
      <c r="M27" s="218">
        <v>3.7864590000000002</v>
      </c>
      <c r="N27" s="218">
        <v>3.8944590000000003</v>
      </c>
      <c r="O27" s="218">
        <v>3.8551658493150684</v>
      </c>
      <c r="P27" s="26"/>
      <c r="Q27" s="27"/>
      <c r="R27" s="27"/>
      <c r="S27" s="27"/>
      <c r="T27" s="24"/>
      <c r="U27" s="24"/>
    </row>
    <row r="28" spans="2:21" s="22" customFormat="1" ht="20.25" x14ac:dyDescent="0.3">
      <c r="B28" s="223" t="s">
        <v>21</v>
      </c>
      <c r="C28" s="224">
        <v>0.51182747945205476</v>
      </c>
      <c r="D28" s="224">
        <v>0.47741114520547945</v>
      </c>
      <c r="E28" s="225">
        <v>0.44447272602739724</v>
      </c>
      <c r="F28" s="224">
        <v>0.45273300000000005</v>
      </c>
      <c r="G28" s="224">
        <v>0.42333299999999996</v>
      </c>
      <c r="H28" s="224">
        <v>0.43253300000000006</v>
      </c>
      <c r="I28" s="224">
        <v>0.41773300000000002</v>
      </c>
      <c r="J28" s="225">
        <v>0.43154775409836066</v>
      </c>
      <c r="K28" s="224">
        <v>0.42593300000000001</v>
      </c>
      <c r="L28" s="224">
        <v>0.41513299999999997</v>
      </c>
      <c r="M28" s="224">
        <v>0.42633299999999996</v>
      </c>
      <c r="N28" s="224">
        <v>0.42753300000000005</v>
      </c>
      <c r="O28" s="224">
        <v>0.42374450684931508</v>
      </c>
      <c r="P28" s="26"/>
      <c r="Q28" s="27"/>
      <c r="R28" s="27"/>
      <c r="S28" s="27"/>
      <c r="T28" s="24"/>
      <c r="U28" s="24"/>
    </row>
    <row r="29" spans="2:21" s="19" customFormat="1" ht="20.25" x14ac:dyDescent="0.3">
      <c r="B29" s="226" t="s">
        <v>3</v>
      </c>
      <c r="C29" s="227">
        <v>29.765327419178078</v>
      </c>
      <c r="D29" s="227">
        <v>30.966422731506849</v>
      </c>
      <c r="E29" s="228">
        <v>32.729478383561649</v>
      </c>
      <c r="F29" s="227">
        <v>33.254353999999999</v>
      </c>
      <c r="G29" s="227">
        <v>33.276254000000002</v>
      </c>
      <c r="H29" s="227">
        <v>33.689454000000005</v>
      </c>
      <c r="I29" s="227">
        <v>34.118753999999996</v>
      </c>
      <c r="J29" s="228">
        <v>33.586449355191256</v>
      </c>
      <c r="K29" s="227">
        <v>34.273454000000001</v>
      </c>
      <c r="L29" s="227">
        <v>34.041353999999998</v>
      </c>
      <c r="M29" s="227">
        <v>34.401953999999996</v>
      </c>
      <c r="N29" s="227">
        <v>34.801554000000003</v>
      </c>
      <c r="O29" s="227">
        <v>34.381087150684927</v>
      </c>
      <c r="P29" s="28"/>
      <c r="Q29" s="151"/>
      <c r="R29" s="151"/>
      <c r="S29" s="151"/>
      <c r="T29" s="150"/>
      <c r="U29" s="150"/>
    </row>
    <row r="30" spans="2:21" s="22" customFormat="1" ht="20.25" x14ac:dyDescent="0.3">
      <c r="B30" s="223" t="s">
        <v>0</v>
      </c>
      <c r="C30" s="224">
        <v>4.31938342739726</v>
      </c>
      <c r="D30" s="224">
        <v>4.4788603972602736</v>
      </c>
      <c r="E30" s="225">
        <v>4.5683219315068495</v>
      </c>
      <c r="F30" s="224">
        <v>4.6018369999999997</v>
      </c>
      <c r="G30" s="224">
        <v>4.5938369999999997</v>
      </c>
      <c r="H30" s="224">
        <v>4.5618369999999997</v>
      </c>
      <c r="I30" s="224">
        <v>4.5598369999999999</v>
      </c>
      <c r="J30" s="225">
        <v>4.5792359071038247</v>
      </c>
      <c r="K30" s="224">
        <v>4.6176370000000002</v>
      </c>
      <c r="L30" s="224">
        <v>4.6004370000000003</v>
      </c>
      <c r="M30" s="224">
        <v>4.5572369999999998</v>
      </c>
      <c r="N30" s="224">
        <v>4.5640369999999999</v>
      </c>
      <c r="O30" s="224">
        <v>4.5846145342465752</v>
      </c>
      <c r="P30" s="26"/>
      <c r="Q30" s="27"/>
      <c r="R30" s="27"/>
      <c r="S30" s="27"/>
      <c r="T30" s="24"/>
      <c r="U30" s="24"/>
    </row>
    <row r="31" spans="2:21" s="22" customFormat="1" ht="20.25" x14ac:dyDescent="0.3">
      <c r="B31" s="217" t="s">
        <v>90</v>
      </c>
      <c r="C31" s="218">
        <v>0.77884678904109583</v>
      </c>
      <c r="D31" s="218">
        <v>0.77356391506849309</v>
      </c>
      <c r="E31" s="219">
        <v>0.77398609589041101</v>
      </c>
      <c r="F31" s="218">
        <v>0.79094500000000001</v>
      </c>
      <c r="G31" s="218">
        <v>0.78994500000000001</v>
      </c>
      <c r="H31" s="218">
        <v>0.78794500000000001</v>
      </c>
      <c r="I31" s="218">
        <v>0.779945</v>
      </c>
      <c r="J31" s="219">
        <v>0.78717724043715853</v>
      </c>
      <c r="K31" s="218">
        <v>0.78474500000000003</v>
      </c>
      <c r="L31" s="218">
        <v>0.78954500000000005</v>
      </c>
      <c r="M31" s="218">
        <v>0.80434499999999998</v>
      </c>
      <c r="N31" s="218">
        <v>0.801145</v>
      </c>
      <c r="O31" s="218">
        <v>0.79501568493150687</v>
      </c>
      <c r="P31" s="26"/>
      <c r="Q31" s="27"/>
      <c r="R31" s="27"/>
      <c r="S31" s="27"/>
      <c r="T31" s="24"/>
      <c r="U31" s="24"/>
    </row>
    <row r="32" spans="2:21" s="22" customFormat="1" ht="20.25" x14ac:dyDescent="0.3">
      <c r="B32" s="223" t="s">
        <v>34</v>
      </c>
      <c r="C32" s="224">
        <v>2.4220969808219177</v>
      </c>
      <c r="D32" s="224">
        <v>2.3026119452054794</v>
      </c>
      <c r="E32" s="225">
        <v>2.2716574794520548</v>
      </c>
      <c r="F32" s="224">
        <v>2.2773319999999999</v>
      </c>
      <c r="G32" s="224">
        <v>2.2376319999999996</v>
      </c>
      <c r="H32" s="224">
        <v>2.214232</v>
      </c>
      <c r="I32" s="224">
        <v>2.2149320000000001</v>
      </c>
      <c r="J32" s="225">
        <v>2.2359147868852456</v>
      </c>
      <c r="K32" s="224">
        <v>2.2183320000000002</v>
      </c>
      <c r="L32" s="224">
        <v>2.1800319999999997</v>
      </c>
      <c r="M32" s="224">
        <v>2.1564320000000001</v>
      </c>
      <c r="N32" s="224">
        <v>2.1548319999999999</v>
      </c>
      <c r="O32" s="224">
        <v>2.1771755616438355</v>
      </c>
      <c r="P32" s="26"/>
      <c r="Q32" s="27"/>
      <c r="R32" s="27"/>
      <c r="S32" s="27"/>
      <c r="T32" s="24"/>
      <c r="U32" s="24"/>
    </row>
    <row r="33" spans="1:21" s="22" customFormat="1" ht="20.25" x14ac:dyDescent="0.3">
      <c r="B33" s="217" t="s">
        <v>4</v>
      </c>
      <c r="C33" s="218">
        <v>5.9596492410958897</v>
      </c>
      <c r="D33" s="218">
        <v>6.3379345068493151</v>
      </c>
      <c r="E33" s="219">
        <v>6.9438446164383558</v>
      </c>
      <c r="F33" s="218">
        <v>7.2426889999999986</v>
      </c>
      <c r="G33" s="218">
        <v>7.2244890000000002</v>
      </c>
      <c r="H33" s="218">
        <v>7.3284889999999994</v>
      </c>
      <c r="I33" s="218">
        <v>7.3864889999999992</v>
      </c>
      <c r="J33" s="219">
        <v>7.2958775245901641</v>
      </c>
      <c r="K33" s="218">
        <v>7.4913890000000007</v>
      </c>
      <c r="L33" s="218">
        <v>7.5214889999999999</v>
      </c>
      <c r="M33" s="218">
        <v>7.5882890000000005</v>
      </c>
      <c r="N33" s="218">
        <v>7.649089</v>
      </c>
      <c r="O33" s="218">
        <v>7.563066534246575</v>
      </c>
      <c r="P33" s="26"/>
      <c r="Q33" s="27"/>
      <c r="R33" s="27"/>
      <c r="S33" s="27"/>
      <c r="T33" s="24"/>
      <c r="U33" s="24"/>
    </row>
    <row r="34" spans="1:21" s="22" customFormat="1" ht="20.25" x14ac:dyDescent="0.3">
      <c r="B34" s="223" t="s">
        <v>5</v>
      </c>
      <c r="C34" s="224">
        <v>3.1851474958904116</v>
      </c>
      <c r="D34" s="224">
        <v>3.2866689753424656</v>
      </c>
      <c r="E34" s="225">
        <v>3.2735047397260271</v>
      </c>
      <c r="F34" s="224">
        <v>3.2469220000000001</v>
      </c>
      <c r="G34" s="224">
        <v>3.2835220000000001</v>
      </c>
      <c r="H34" s="224">
        <v>3.2735219999999998</v>
      </c>
      <c r="I34" s="224">
        <v>3.2815219999999998</v>
      </c>
      <c r="J34" s="225">
        <v>3.2714056065573769</v>
      </c>
      <c r="K34" s="224">
        <v>3.2844219999999997</v>
      </c>
      <c r="L34" s="224">
        <v>3.316522</v>
      </c>
      <c r="M34" s="224">
        <v>3.3113220000000001</v>
      </c>
      <c r="N34" s="224">
        <v>3.3101220000000002</v>
      </c>
      <c r="O34" s="224">
        <v>3.3056830958904109</v>
      </c>
      <c r="P34" s="26"/>
      <c r="Q34" s="27"/>
      <c r="R34" s="27"/>
      <c r="S34" s="27"/>
      <c r="T34" s="24"/>
      <c r="U34" s="24"/>
    </row>
    <row r="35" spans="1:21" s="22" customFormat="1" ht="20.25" x14ac:dyDescent="0.3">
      <c r="B35" s="217" t="s">
        <v>6</v>
      </c>
      <c r="C35" s="218">
        <v>2.5040537726027399</v>
      </c>
      <c r="D35" s="218">
        <v>2.4646718109589036</v>
      </c>
      <c r="E35" s="219">
        <v>2.4009589808219181</v>
      </c>
      <c r="F35" s="218">
        <v>2.3642409999999998</v>
      </c>
      <c r="G35" s="218">
        <v>2.3574410000000001</v>
      </c>
      <c r="H35" s="218">
        <v>2.3996409999999999</v>
      </c>
      <c r="I35" s="218">
        <v>2.426841</v>
      </c>
      <c r="J35" s="219">
        <v>2.3871841693989069</v>
      </c>
      <c r="K35" s="218">
        <v>2.4119410000000001</v>
      </c>
      <c r="L35" s="218">
        <v>2.4046079999999996</v>
      </c>
      <c r="M35" s="218">
        <v>2.4026079999999999</v>
      </c>
      <c r="N35" s="218">
        <v>2.3974080000000004</v>
      </c>
      <c r="O35" s="218">
        <v>2.4040972328767127</v>
      </c>
      <c r="P35" s="26"/>
      <c r="Q35" s="27"/>
      <c r="R35" s="27"/>
      <c r="S35" s="27"/>
      <c r="T35" s="24"/>
      <c r="U35" s="24"/>
    </row>
    <row r="36" spans="1:21" s="22" customFormat="1" ht="20.25" x14ac:dyDescent="0.3">
      <c r="B36" s="237" t="s">
        <v>104</v>
      </c>
      <c r="C36" s="238">
        <v>10.800416761643836</v>
      </c>
      <c r="D36" s="238">
        <v>11.033430276712329</v>
      </c>
      <c r="E36" s="239">
        <v>10.920300794520548</v>
      </c>
      <c r="F36" s="238">
        <v>10.796446</v>
      </c>
      <c r="G36" s="238">
        <v>10.843146000000001</v>
      </c>
      <c r="H36" s="238">
        <v>10.841146</v>
      </c>
      <c r="I36" s="238">
        <v>10.860146</v>
      </c>
      <c r="J36" s="239">
        <v>10.835305289617486</v>
      </c>
      <c r="K36" s="238">
        <v>10.875146000000001</v>
      </c>
      <c r="L36" s="238">
        <v>10.862446</v>
      </c>
      <c r="M36" s="238">
        <v>10.846446</v>
      </c>
      <c r="N36" s="238">
        <v>10.880445999999999</v>
      </c>
      <c r="O36" s="238">
        <v>10.866081616438356</v>
      </c>
      <c r="P36" s="205"/>
      <c r="Q36" s="206"/>
      <c r="R36" s="206"/>
      <c r="S36" s="206"/>
      <c r="T36" s="24"/>
      <c r="U36" s="24"/>
    </row>
    <row r="37" spans="1:21" s="147" customFormat="1" ht="20.25" x14ac:dyDescent="0.3">
      <c r="B37" s="217" t="s">
        <v>107</v>
      </c>
      <c r="C37" s="218">
        <v>2.9263399178082192</v>
      </c>
      <c r="D37" s="218">
        <v>2.8277448739726032</v>
      </c>
      <c r="E37" s="219">
        <v>2.9066867671232877</v>
      </c>
      <c r="F37" s="218">
        <v>2.8649780000000002</v>
      </c>
      <c r="G37" s="218">
        <v>2.9712780000000003</v>
      </c>
      <c r="H37" s="218">
        <v>2.9669780000000001</v>
      </c>
      <c r="I37" s="218">
        <v>2.9915780000000001</v>
      </c>
      <c r="J37" s="219">
        <v>2.9488700765027325</v>
      </c>
      <c r="K37" s="218">
        <v>3.0495779999999999</v>
      </c>
      <c r="L37" s="218">
        <v>3.0894780000000002</v>
      </c>
      <c r="M37" s="218">
        <v>3.0294780000000001</v>
      </c>
      <c r="N37" s="218">
        <v>3.0694779999999997</v>
      </c>
      <c r="O37" s="218">
        <v>3.0594752602739725</v>
      </c>
      <c r="P37" s="26"/>
      <c r="Q37" s="27"/>
      <c r="R37" s="27"/>
      <c r="S37" s="27"/>
      <c r="T37" s="148"/>
      <c r="U37" s="148"/>
    </row>
    <row r="38" spans="1:21" s="147" customFormat="1" ht="20.25" x14ac:dyDescent="0.3">
      <c r="B38" s="223" t="s">
        <v>132</v>
      </c>
      <c r="C38" s="224">
        <v>0.11282200000000001</v>
      </c>
      <c r="D38" s="224">
        <v>0.1065644493150685</v>
      </c>
      <c r="E38" s="225">
        <v>0.10264436986301369</v>
      </c>
      <c r="F38" s="224">
        <v>0.101463</v>
      </c>
      <c r="G38" s="224">
        <v>0.101463</v>
      </c>
      <c r="H38" s="224">
        <v>0.101463</v>
      </c>
      <c r="I38" s="224">
        <v>0.101463</v>
      </c>
      <c r="J38" s="225">
        <v>0.101463</v>
      </c>
      <c r="K38" s="224">
        <v>0.103463</v>
      </c>
      <c r="L38" s="224">
        <v>0.103463</v>
      </c>
      <c r="M38" s="224">
        <v>0.103463</v>
      </c>
      <c r="N38" s="224">
        <v>0.103463</v>
      </c>
      <c r="O38" s="224">
        <v>0.103463</v>
      </c>
      <c r="P38" s="26"/>
      <c r="Q38" s="27"/>
      <c r="R38" s="27"/>
      <c r="S38" s="27"/>
      <c r="T38" s="148"/>
      <c r="U38" s="148"/>
    </row>
    <row r="39" spans="1:21" s="19" customFormat="1" ht="20.25" x14ac:dyDescent="0.3">
      <c r="B39" s="226" t="s">
        <v>108</v>
      </c>
      <c r="C39" s="227">
        <v>33.008756386301371</v>
      </c>
      <c r="D39" s="227">
        <v>33.612051150684934</v>
      </c>
      <c r="E39" s="228">
        <v>34.161905775342461</v>
      </c>
      <c r="F39" s="227">
        <v>34.286853000000001</v>
      </c>
      <c r="G39" s="227">
        <v>34.402753000000004</v>
      </c>
      <c r="H39" s="227">
        <v>34.475253000000002</v>
      </c>
      <c r="I39" s="227">
        <v>34.602752999999993</v>
      </c>
      <c r="J39" s="228">
        <v>34.442433601092894</v>
      </c>
      <c r="K39" s="227">
        <v>34.836653000000005</v>
      </c>
      <c r="L39" s="227">
        <v>34.868019999999994</v>
      </c>
      <c r="M39" s="227">
        <v>34.799619999999997</v>
      </c>
      <c r="N39" s="227">
        <v>34.930019999999999</v>
      </c>
      <c r="O39" s="227">
        <v>34.858672520547948</v>
      </c>
      <c r="P39" s="28"/>
      <c r="Q39" s="151"/>
      <c r="R39" s="151"/>
      <c r="S39" s="151"/>
      <c r="T39" s="150"/>
      <c r="U39" s="150"/>
    </row>
    <row r="40" spans="1:21" s="22" customFormat="1" ht="20.25" x14ac:dyDescent="0.3">
      <c r="B40" s="223" t="s">
        <v>135</v>
      </c>
      <c r="C40" s="224">
        <v>62.774083805479449</v>
      </c>
      <c r="D40" s="224">
        <v>64.578473882191787</v>
      </c>
      <c r="E40" s="225">
        <v>66.891384158904117</v>
      </c>
      <c r="F40" s="224">
        <v>67.541207</v>
      </c>
      <c r="G40" s="224">
        <v>67.679007000000013</v>
      </c>
      <c r="H40" s="224">
        <v>68.164707000000007</v>
      </c>
      <c r="I40" s="224">
        <v>68.721506999999988</v>
      </c>
      <c r="J40" s="225">
        <v>68.02888295628415</v>
      </c>
      <c r="K40" s="224">
        <v>69.110106999999999</v>
      </c>
      <c r="L40" s="224">
        <v>68.909373999999985</v>
      </c>
      <c r="M40" s="224">
        <v>69.201573999999994</v>
      </c>
      <c r="N40" s="224">
        <v>69.731573999999995</v>
      </c>
      <c r="O40" s="224">
        <v>69.239759671232875</v>
      </c>
      <c r="P40" s="26"/>
      <c r="Q40" s="27"/>
      <c r="R40" s="27"/>
      <c r="S40" s="27"/>
      <c r="T40" s="24"/>
      <c r="U40" s="24"/>
    </row>
    <row r="41" spans="1:21" s="22" customFormat="1" ht="20.25" x14ac:dyDescent="0.3">
      <c r="B41" s="217" t="s">
        <v>1</v>
      </c>
      <c r="C41" s="218">
        <v>2.2869999999999999</v>
      </c>
      <c r="D41" s="218">
        <v>2.3980000000000001</v>
      </c>
      <c r="E41" s="219">
        <v>2.4689999999999999</v>
      </c>
      <c r="F41" s="218">
        <v>2.5190000000000001</v>
      </c>
      <c r="G41" s="218">
        <v>2.5190000000000001</v>
      </c>
      <c r="H41" s="218">
        <v>2.5190000000000001</v>
      </c>
      <c r="I41" s="218">
        <v>2.5190000000000001</v>
      </c>
      <c r="J41" s="219">
        <v>2.5190000000000001</v>
      </c>
      <c r="K41" s="218">
        <v>2.5790000000000002</v>
      </c>
      <c r="L41" s="218">
        <v>2.5790000000000002</v>
      </c>
      <c r="M41" s="218">
        <v>2.5790000000000002</v>
      </c>
      <c r="N41" s="218">
        <v>2.5790000000000002</v>
      </c>
      <c r="O41" s="218">
        <v>2.5790000000000002</v>
      </c>
      <c r="P41" s="26"/>
      <c r="Q41" s="27"/>
      <c r="R41" s="27"/>
      <c r="S41" s="27"/>
      <c r="T41" s="24"/>
      <c r="U41" s="24"/>
    </row>
    <row r="42" spans="1:21" s="22" customFormat="1" ht="40.5" x14ac:dyDescent="0.3">
      <c r="B42" s="226" t="s">
        <v>136</v>
      </c>
      <c r="C42" s="227">
        <v>65.061083805479456</v>
      </c>
      <c r="D42" s="227">
        <v>66.976473882191783</v>
      </c>
      <c r="E42" s="228">
        <v>69.360384158904111</v>
      </c>
      <c r="F42" s="227">
        <v>70.060207000000005</v>
      </c>
      <c r="G42" s="227">
        <v>70.198007000000018</v>
      </c>
      <c r="H42" s="227">
        <v>70.683707000000012</v>
      </c>
      <c r="I42" s="227">
        <v>71.240506999999994</v>
      </c>
      <c r="J42" s="228">
        <v>70.547882956284155</v>
      </c>
      <c r="K42" s="227">
        <v>71.689106999999993</v>
      </c>
      <c r="L42" s="227">
        <v>71.488373999999979</v>
      </c>
      <c r="M42" s="227">
        <v>71.780573999999987</v>
      </c>
      <c r="N42" s="227">
        <v>72.310573999999988</v>
      </c>
      <c r="O42" s="227">
        <v>71.818759671232868</v>
      </c>
      <c r="P42" s="26"/>
      <c r="Q42" s="27"/>
      <c r="R42" s="27"/>
      <c r="S42" s="27"/>
      <c r="T42" s="24"/>
      <c r="U42" s="24"/>
    </row>
    <row r="43" spans="1:21" s="22" customFormat="1" ht="40.5" x14ac:dyDescent="0.3">
      <c r="B43" s="217" t="s">
        <v>148</v>
      </c>
      <c r="C43" s="218">
        <v>5.2452390273972602</v>
      </c>
      <c r="D43" s="218">
        <v>5.3610330575342466</v>
      </c>
      <c r="E43" s="219">
        <v>5.4069260273972599</v>
      </c>
      <c r="F43" s="218">
        <v>5.4539999999999997</v>
      </c>
      <c r="G43" s="218">
        <v>5.5046999999999997</v>
      </c>
      <c r="H43" s="218">
        <v>5.4606999999999992</v>
      </c>
      <c r="I43" s="218">
        <v>5.4646999999999997</v>
      </c>
      <c r="J43" s="219">
        <v>5.470979508196721</v>
      </c>
      <c r="K43" s="218">
        <v>5.5476999999999999</v>
      </c>
      <c r="L43" s="218">
        <v>5.6103999999999994</v>
      </c>
      <c r="M43" s="218">
        <v>5.5804</v>
      </c>
      <c r="N43" s="218">
        <v>5.5843999999999996</v>
      </c>
      <c r="O43" s="218">
        <v>5.5808246575342464</v>
      </c>
      <c r="P43" s="26"/>
      <c r="Q43" s="27"/>
      <c r="R43" s="27"/>
      <c r="S43" s="27"/>
      <c r="T43" s="24"/>
      <c r="U43" s="24"/>
    </row>
    <row r="44" spans="1:21" s="22" customFormat="1" ht="40.5" x14ac:dyDescent="0.3">
      <c r="B44" s="229" t="s">
        <v>137</v>
      </c>
      <c r="C44" s="230">
        <v>70.306322832876717</v>
      </c>
      <c r="D44" s="230">
        <v>72.337506939726026</v>
      </c>
      <c r="E44" s="231">
        <v>74.767310186301373</v>
      </c>
      <c r="F44" s="230">
        <v>75.514206999999999</v>
      </c>
      <c r="G44" s="230">
        <v>75.702707000000018</v>
      </c>
      <c r="H44" s="230">
        <v>76.144407000000015</v>
      </c>
      <c r="I44" s="230">
        <v>76.705206999999987</v>
      </c>
      <c r="J44" s="231">
        <v>76.018862464480875</v>
      </c>
      <c r="K44" s="230">
        <v>77.236806999999999</v>
      </c>
      <c r="L44" s="230">
        <v>77.098773999999977</v>
      </c>
      <c r="M44" s="230">
        <v>77.360973999999985</v>
      </c>
      <c r="N44" s="230">
        <v>77.894973999999991</v>
      </c>
      <c r="O44" s="230">
        <v>77.399584328767119</v>
      </c>
      <c r="P44" s="26"/>
      <c r="Q44" s="27"/>
      <c r="R44" s="27"/>
      <c r="S44" s="27"/>
      <c r="T44" s="24"/>
      <c r="U44" s="24"/>
    </row>
    <row r="45" spans="1:21" s="22" customFormat="1" ht="20.25" x14ac:dyDescent="0.3">
      <c r="B45" s="232" t="s">
        <v>134</v>
      </c>
      <c r="C45" s="233">
        <v>0.76205423451604304</v>
      </c>
      <c r="D45" s="233">
        <v>2.0311841068493095</v>
      </c>
      <c r="E45" s="234">
        <v>2.4298032465753465</v>
      </c>
      <c r="F45" s="233">
        <v>1.3045160000000067</v>
      </c>
      <c r="G45" s="233">
        <v>1.4949030000000221</v>
      </c>
      <c r="H45" s="233">
        <v>1.3038720000000268</v>
      </c>
      <c r="I45" s="233">
        <v>0.91219999999999857</v>
      </c>
      <c r="J45" s="234">
        <v>1.2515522781795028</v>
      </c>
      <c r="K45" s="233">
        <v>1.7225999999999999</v>
      </c>
      <c r="L45" s="233">
        <v>1.3960669999999595</v>
      </c>
      <c r="M45" s="233">
        <v>1.2165669999999693</v>
      </c>
      <c r="N45" s="233">
        <v>1.1897670000000033</v>
      </c>
      <c r="O45" s="233">
        <v>1.3807218642862438</v>
      </c>
      <c r="P45" s="23"/>
      <c r="Q45" s="23"/>
      <c r="R45" s="23"/>
      <c r="S45" s="23"/>
      <c r="T45" s="24"/>
      <c r="U45" s="24"/>
    </row>
    <row r="46" spans="1:21" s="29" customFormat="1" ht="40.5" x14ac:dyDescent="0.3">
      <c r="A46" s="45"/>
      <c r="B46" s="240" t="s">
        <v>24</v>
      </c>
      <c r="C46" s="241">
        <v>25.222137</v>
      </c>
      <c r="D46" s="241">
        <v>27.719356999999999</v>
      </c>
      <c r="E46" s="242">
        <v>27.007861999999999</v>
      </c>
      <c r="F46" s="241" t="s">
        <v>7</v>
      </c>
      <c r="G46" s="241" t="s">
        <v>7</v>
      </c>
      <c r="H46" s="241" t="s">
        <v>7</v>
      </c>
      <c r="I46" s="241" t="s">
        <v>7</v>
      </c>
      <c r="J46" s="242" t="s">
        <v>7</v>
      </c>
      <c r="K46" s="241" t="s">
        <v>7</v>
      </c>
      <c r="L46" s="241" t="s">
        <v>7</v>
      </c>
      <c r="M46" s="241" t="s">
        <v>7</v>
      </c>
      <c r="N46" s="241" t="s">
        <v>7</v>
      </c>
      <c r="O46" s="241" t="s">
        <v>7</v>
      </c>
      <c r="P46" s="30"/>
      <c r="Q46" s="27"/>
      <c r="R46" s="27"/>
      <c r="S46" s="27"/>
      <c r="T46" s="24"/>
      <c r="U46" s="24"/>
    </row>
    <row r="47" spans="1:21" s="22" customFormat="1" ht="20.25" x14ac:dyDescent="0.3">
      <c r="A47" s="18"/>
      <c r="B47" s="243" t="s">
        <v>54</v>
      </c>
      <c r="C47" s="224">
        <v>95.52845983287672</v>
      </c>
      <c r="D47" s="224">
        <v>100.05686393972603</v>
      </c>
      <c r="E47" s="225">
        <v>101.77517218630138</v>
      </c>
      <c r="F47" s="224"/>
      <c r="G47" s="224"/>
      <c r="H47" s="224"/>
      <c r="I47" s="224"/>
      <c r="J47" s="225"/>
      <c r="K47" s="224"/>
      <c r="L47" s="224"/>
      <c r="M47" s="224"/>
      <c r="N47" s="224"/>
      <c r="O47" s="224"/>
      <c r="P47" s="26"/>
      <c r="Q47" s="27"/>
      <c r="R47" s="27"/>
      <c r="S47" s="27"/>
      <c r="T47" s="24"/>
      <c r="U47" s="24"/>
    </row>
    <row r="48" spans="1:21" s="22" customFormat="1" ht="40.5" x14ac:dyDescent="0.3">
      <c r="A48" s="18"/>
      <c r="B48" s="240" t="s">
        <v>14</v>
      </c>
      <c r="C48" s="218">
        <v>-1.6634133381684819</v>
      </c>
      <c r="D48" s="218">
        <v>0.40216206556051759</v>
      </c>
      <c r="E48" s="219">
        <v>-0.38131434576803258</v>
      </c>
      <c r="F48" s="218"/>
      <c r="G48" s="218"/>
      <c r="H48" s="218"/>
      <c r="I48" s="218"/>
      <c r="J48" s="219"/>
      <c r="K48" s="218"/>
      <c r="L48" s="218"/>
      <c r="M48" s="218"/>
      <c r="N48" s="218"/>
      <c r="O48" s="218"/>
      <c r="P48" s="26"/>
      <c r="Q48" s="27"/>
      <c r="R48" s="27"/>
      <c r="S48" s="27"/>
      <c r="T48" s="24"/>
      <c r="U48" s="24"/>
    </row>
    <row r="49" spans="1:21" s="29" customFormat="1" ht="40.5" x14ac:dyDescent="0.3">
      <c r="B49" s="214" t="s">
        <v>149</v>
      </c>
      <c r="C49" s="235"/>
      <c r="D49" s="235"/>
      <c r="E49" s="236"/>
      <c r="F49" s="235"/>
      <c r="G49" s="235"/>
      <c r="H49" s="235"/>
      <c r="I49" s="235"/>
      <c r="J49" s="236"/>
      <c r="K49" s="235"/>
      <c r="L49" s="235"/>
      <c r="M49" s="235"/>
      <c r="N49" s="235"/>
      <c r="O49" s="235"/>
      <c r="P49" s="30"/>
      <c r="Q49" s="27"/>
      <c r="R49" s="27"/>
      <c r="S49" s="27"/>
      <c r="T49" s="24"/>
      <c r="U49" s="24"/>
    </row>
    <row r="50" spans="1:21" s="22" customFormat="1" ht="20.25" x14ac:dyDescent="0.3">
      <c r="A50" s="25"/>
      <c r="B50" s="217" t="s">
        <v>26</v>
      </c>
      <c r="C50" s="244">
        <v>2652.08</v>
      </c>
      <c r="D50" s="244">
        <v>2781.2930000000001</v>
      </c>
      <c r="E50" s="245">
        <v>2767.0443071024006</v>
      </c>
      <c r="F50" s="244"/>
      <c r="G50" s="244"/>
      <c r="H50" s="244"/>
      <c r="I50" s="244"/>
      <c r="J50" s="245"/>
      <c r="K50" s="244"/>
      <c r="L50" s="246"/>
      <c r="M50" s="246"/>
      <c r="N50" s="246"/>
      <c r="O50" s="246"/>
      <c r="P50" s="26"/>
      <c r="Q50" s="27"/>
      <c r="R50" s="27"/>
      <c r="S50" s="27"/>
      <c r="T50" s="24"/>
      <c r="U50" s="24"/>
    </row>
    <row r="51" spans="1:21" s="22" customFormat="1" ht="20.25" x14ac:dyDescent="0.3">
      <c r="A51" s="25"/>
      <c r="B51" s="223" t="s">
        <v>27</v>
      </c>
      <c r="C51" s="247">
        <v>1483.7370000000001</v>
      </c>
      <c r="D51" s="247">
        <v>1213.7549999999999</v>
      </c>
      <c r="E51" s="248">
        <v>1212.271</v>
      </c>
      <c r="F51" s="247"/>
      <c r="G51" s="247"/>
      <c r="H51" s="247"/>
      <c r="I51" s="247"/>
      <c r="J51" s="248"/>
      <c r="K51" s="247"/>
      <c r="L51" s="249"/>
      <c r="M51" s="249"/>
      <c r="N51" s="249"/>
      <c r="O51" s="249"/>
      <c r="P51" s="26"/>
      <c r="Q51" s="27"/>
      <c r="R51" s="27"/>
      <c r="S51" s="27"/>
      <c r="T51" s="24"/>
      <c r="U51" s="24"/>
    </row>
    <row r="52" spans="1:21" s="19" customFormat="1" ht="20.25" x14ac:dyDescent="0.3">
      <c r="A52" s="18"/>
      <c r="B52" s="240" t="s">
        <v>15</v>
      </c>
      <c r="C52" s="250">
        <v>4135.817</v>
      </c>
      <c r="D52" s="250">
        <v>3995.0479999999998</v>
      </c>
      <c r="E52" s="251">
        <v>3979.3153071024008</v>
      </c>
      <c r="F52" s="250"/>
      <c r="G52" s="250"/>
      <c r="H52" s="250"/>
      <c r="I52" s="250"/>
      <c r="J52" s="251"/>
      <c r="K52" s="250"/>
      <c r="L52" s="252"/>
      <c r="M52" s="252"/>
      <c r="N52" s="252"/>
      <c r="O52" s="252"/>
      <c r="P52" s="28"/>
      <c r="Q52" s="27"/>
      <c r="R52" s="27"/>
      <c r="S52" s="27"/>
      <c r="T52" s="24"/>
      <c r="U52" s="24"/>
    </row>
    <row r="53" spans="1:21" s="22" customFormat="1" ht="20.25" x14ac:dyDescent="0.3">
      <c r="A53" s="18"/>
      <c r="B53" s="243" t="s">
        <v>9</v>
      </c>
      <c r="C53" s="247">
        <v>1201.6929376000003</v>
      </c>
      <c r="D53" s="247">
        <v>1399.2179376000001</v>
      </c>
      <c r="E53" s="248">
        <v>1261.2314376000002</v>
      </c>
      <c r="F53" s="247"/>
      <c r="G53" s="247"/>
      <c r="H53" s="247"/>
      <c r="I53" s="247"/>
      <c r="J53" s="248"/>
      <c r="K53" s="247"/>
      <c r="L53" s="249"/>
      <c r="M53" s="249"/>
      <c r="N53" s="249"/>
      <c r="O53" s="249"/>
      <c r="P53" s="26"/>
      <c r="Q53" s="27"/>
      <c r="R53" s="27"/>
      <c r="S53" s="27"/>
      <c r="T53" s="24"/>
      <c r="U53" s="24"/>
    </row>
    <row r="54" spans="1:21" s="29" customFormat="1" ht="40.5" x14ac:dyDescent="0.3">
      <c r="B54" s="214" t="s">
        <v>150</v>
      </c>
      <c r="C54" s="253"/>
      <c r="D54" s="253"/>
      <c r="E54" s="254"/>
      <c r="F54" s="253"/>
      <c r="G54" s="253"/>
      <c r="H54" s="255"/>
      <c r="I54" s="255"/>
      <c r="J54" s="256"/>
      <c r="K54" s="257"/>
      <c r="L54" s="258"/>
      <c r="M54" s="258"/>
      <c r="N54" s="258"/>
      <c r="O54" s="258"/>
      <c r="P54" s="30"/>
      <c r="Q54" s="27"/>
      <c r="R54" s="27"/>
      <c r="S54" s="27"/>
      <c r="T54" s="24"/>
      <c r="U54" s="24"/>
    </row>
    <row r="55" spans="1:21" s="22" customFormat="1" ht="20.25" x14ac:dyDescent="0.3">
      <c r="A55" s="25"/>
      <c r="B55" s="259" t="s">
        <v>28</v>
      </c>
      <c r="C55" s="246">
        <v>58.059238453563694</v>
      </c>
      <c r="D55" s="246">
        <v>60.76510268819986</v>
      </c>
      <c r="E55" s="260">
        <v>60.115727455987233</v>
      </c>
      <c r="F55" s="246"/>
      <c r="G55" s="246"/>
      <c r="H55" s="246"/>
      <c r="I55" s="246"/>
      <c r="J55" s="260"/>
      <c r="K55" s="246"/>
      <c r="L55" s="246"/>
      <c r="M55" s="246"/>
      <c r="N55" s="246"/>
      <c r="O55" s="246"/>
      <c r="P55" s="26"/>
      <c r="Q55" s="27"/>
      <c r="R55" s="27"/>
      <c r="S55" s="27"/>
      <c r="T55" s="24"/>
      <c r="U55" s="24"/>
    </row>
    <row r="56" spans="1:21" s="22" customFormat="1" ht="20.25" x14ac:dyDescent="0.3">
      <c r="A56" s="25"/>
      <c r="B56" s="223" t="s">
        <v>27</v>
      </c>
      <c r="C56" s="249">
        <v>32.481916188567176</v>
      </c>
      <c r="D56" s="249">
        <v>26.517863171307738</v>
      </c>
      <c r="E56" s="261">
        <v>26.33732783090565</v>
      </c>
      <c r="F56" s="249"/>
      <c r="G56" s="249"/>
      <c r="H56" s="249"/>
      <c r="I56" s="249"/>
      <c r="J56" s="261"/>
      <c r="K56" s="249"/>
      <c r="L56" s="249"/>
      <c r="M56" s="249"/>
      <c r="N56" s="249"/>
      <c r="O56" s="249"/>
      <c r="P56" s="26"/>
      <c r="Q56" s="27"/>
      <c r="R56" s="27"/>
      <c r="S56" s="27"/>
      <c r="T56" s="24"/>
      <c r="U56" s="24"/>
    </row>
    <row r="57" spans="1:21" s="19" customFormat="1" ht="20.25" x14ac:dyDescent="0.3">
      <c r="B57" s="240" t="s">
        <v>15</v>
      </c>
      <c r="C57" s="252">
        <v>90.541154642130863</v>
      </c>
      <c r="D57" s="252">
        <v>87.282965859507598</v>
      </c>
      <c r="E57" s="262">
        <v>86.453055286892891</v>
      </c>
      <c r="F57" s="252"/>
      <c r="G57" s="252"/>
      <c r="H57" s="252"/>
      <c r="I57" s="252"/>
      <c r="J57" s="262"/>
      <c r="K57" s="252"/>
      <c r="L57" s="252"/>
      <c r="M57" s="252"/>
      <c r="N57" s="252"/>
      <c r="O57" s="252"/>
      <c r="P57" s="28"/>
      <c r="Q57" s="27"/>
      <c r="R57" s="27"/>
      <c r="S57" s="27"/>
      <c r="T57" s="24"/>
      <c r="U57" s="24"/>
    </row>
    <row r="58" spans="1:21" s="29" customFormat="1" ht="20.25" x14ac:dyDescent="0.3">
      <c r="B58" s="214" t="s">
        <v>16</v>
      </c>
      <c r="C58" s="263"/>
      <c r="D58" s="263"/>
      <c r="E58" s="264"/>
      <c r="F58" s="263"/>
      <c r="G58" s="263"/>
      <c r="H58" s="263"/>
      <c r="I58" s="265"/>
      <c r="J58" s="266"/>
      <c r="K58" s="265"/>
      <c r="L58" s="265"/>
      <c r="M58" s="265"/>
      <c r="N58" s="265"/>
      <c r="O58" s="265"/>
      <c r="P58" s="30"/>
      <c r="Q58" s="27"/>
      <c r="R58" s="27"/>
      <c r="S58" s="27"/>
      <c r="T58" s="24"/>
      <c r="U58" s="24"/>
    </row>
    <row r="59" spans="1:21" s="22" customFormat="1" ht="20.25" x14ac:dyDescent="0.3">
      <c r="A59" s="25"/>
      <c r="B59" s="229" t="s">
        <v>82</v>
      </c>
      <c r="C59" s="230">
        <v>26.885550338168485</v>
      </c>
      <c r="D59" s="230">
        <v>27.317194934439485</v>
      </c>
      <c r="E59" s="231">
        <v>27.389176345768036</v>
      </c>
      <c r="F59" s="230">
        <v>27.804387586708842</v>
      </c>
      <c r="G59" s="230">
        <v>28.210324455852501</v>
      </c>
      <c r="H59" s="230">
        <v>28.732835683071656</v>
      </c>
      <c r="I59" s="230">
        <v>28.768183390298233</v>
      </c>
      <c r="J59" s="231">
        <v>28.383323732394075</v>
      </c>
      <c r="K59" s="230">
        <v>27.908747833688651</v>
      </c>
      <c r="L59" s="230">
        <v>28.553304249257607</v>
      </c>
      <c r="M59" s="230">
        <v>29.576068893633121</v>
      </c>
      <c r="N59" s="230">
        <v>29.337233694320815</v>
      </c>
      <c r="O59" s="230">
        <v>28.849156640079812</v>
      </c>
      <c r="P59" s="26"/>
      <c r="Q59" s="27"/>
      <c r="R59" s="27"/>
      <c r="S59" s="27"/>
      <c r="T59" s="24"/>
      <c r="U59" s="24"/>
    </row>
    <row r="60" spans="1:21" s="22" customFormat="1" ht="20.25" x14ac:dyDescent="0.3">
      <c r="B60" s="275" t="s">
        <v>146</v>
      </c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"/>
      <c r="Q60" s="26"/>
      <c r="R60" s="26"/>
      <c r="S60" s="26"/>
    </row>
    <row r="61" spans="1:21" s="14" customFormat="1" ht="20.25" x14ac:dyDescent="0.3">
      <c r="B61" s="275" t="s">
        <v>55</v>
      </c>
      <c r="C61" s="268"/>
      <c r="D61" s="268"/>
      <c r="E61" s="269"/>
      <c r="F61" s="268"/>
      <c r="G61" s="268"/>
      <c r="H61" s="268"/>
      <c r="I61" s="268"/>
      <c r="J61" s="269"/>
      <c r="K61" s="268"/>
      <c r="L61" s="268"/>
      <c r="M61" s="268"/>
      <c r="N61" s="268"/>
      <c r="O61" s="269"/>
      <c r="P61" s="21"/>
      <c r="Q61" s="21"/>
      <c r="R61" s="21"/>
      <c r="S61" s="21"/>
    </row>
    <row r="62" spans="1:21" s="14" customFormat="1" x14ac:dyDescent="0.2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21"/>
      <c r="Q62" s="21"/>
      <c r="R62" s="21"/>
      <c r="S62" s="21"/>
    </row>
    <row r="63" spans="1:21" s="14" customFormat="1" x14ac:dyDescent="0.2">
      <c r="B63" s="33"/>
      <c r="C63" s="32"/>
      <c r="D63" s="32"/>
      <c r="P63" s="21"/>
      <c r="Q63" s="21"/>
      <c r="R63" s="21"/>
      <c r="S63" s="21"/>
    </row>
    <row r="64" spans="1:21" s="14" customFormat="1" ht="20.25" x14ac:dyDescent="0.2">
      <c r="B64" s="31"/>
      <c r="C64" s="32"/>
      <c r="D64" s="32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1"/>
      <c r="Q64" s="21"/>
      <c r="R64" s="21"/>
      <c r="S64" s="21"/>
    </row>
    <row r="65" spans="2:19" s="14" customForma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P65" s="21"/>
      <c r="Q65" s="21"/>
      <c r="R65" s="21"/>
      <c r="S65" s="21"/>
    </row>
    <row r="66" spans="2:19" s="14" customFormat="1" x14ac:dyDescent="0.2">
      <c r="B66" s="31"/>
      <c r="C66" s="31"/>
      <c r="E66" s="138"/>
      <c r="F66" s="34"/>
      <c r="G66" s="34"/>
      <c r="H66" s="34"/>
      <c r="I66" s="34"/>
      <c r="J66" s="35"/>
      <c r="K66" s="34"/>
      <c r="L66" s="35"/>
      <c r="M66" s="35"/>
      <c r="N66" s="35"/>
      <c r="O66" s="35"/>
      <c r="P66" s="21"/>
      <c r="Q66" s="21"/>
      <c r="R66" s="21"/>
      <c r="S66" s="21"/>
    </row>
    <row r="67" spans="2:19" s="14" customFormat="1" x14ac:dyDescent="0.2">
      <c r="B67" s="31"/>
      <c r="C67" s="32"/>
      <c r="D67" s="36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21"/>
      <c r="Q67" s="21"/>
      <c r="R67" s="21"/>
      <c r="S67" s="21"/>
    </row>
    <row r="68" spans="2:19" s="14" customFormat="1" x14ac:dyDescent="0.2">
      <c r="B68" s="31"/>
      <c r="C68" s="32"/>
      <c r="D68" s="36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21"/>
      <c r="Q68" s="21"/>
      <c r="R68" s="21"/>
      <c r="S68" s="21"/>
    </row>
    <row r="69" spans="2:19" s="14" customFormat="1" x14ac:dyDescent="0.2">
      <c r="B69" s="31"/>
      <c r="C69" s="32"/>
      <c r="D69" s="32"/>
      <c r="P69" s="21"/>
      <c r="Q69" s="21"/>
      <c r="R69" s="21"/>
      <c r="S69" s="21"/>
    </row>
    <row r="70" spans="2:19" s="14" customFormat="1" x14ac:dyDescent="0.2">
      <c r="B70" s="31"/>
      <c r="C70" s="32"/>
      <c r="D70" s="32"/>
      <c r="P70" s="21"/>
      <c r="Q70" s="21"/>
      <c r="R70" s="21"/>
      <c r="S70" s="21"/>
    </row>
    <row r="71" spans="2:19" s="14" customFormat="1" x14ac:dyDescent="0.2">
      <c r="B71" s="31"/>
      <c r="C71" s="32"/>
      <c r="D71" s="32"/>
      <c r="E71" s="138"/>
      <c r="F71" s="34"/>
      <c r="G71" s="34"/>
      <c r="H71" s="34"/>
      <c r="I71" s="34"/>
      <c r="J71" s="35"/>
      <c r="K71" s="34"/>
      <c r="L71" s="34"/>
      <c r="M71" s="34"/>
      <c r="N71" s="34"/>
      <c r="O71" s="35"/>
      <c r="P71" s="21"/>
      <c r="Q71" s="21"/>
      <c r="R71" s="21"/>
      <c r="S71" s="21"/>
    </row>
    <row r="72" spans="2:19" s="14" customFormat="1" x14ac:dyDescent="0.2">
      <c r="B72" s="31"/>
      <c r="C72" s="32"/>
      <c r="D72" s="32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21"/>
      <c r="Q72" s="21"/>
      <c r="R72" s="21"/>
      <c r="S72" s="21"/>
    </row>
    <row r="73" spans="2:19" x14ac:dyDescent="0.2">
      <c r="C73" s="13"/>
      <c r="D73" s="13"/>
      <c r="E73" s="13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2:19" x14ac:dyDescent="0.2">
      <c r="C74" s="39"/>
      <c r="D74" s="39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U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9" width="12.33203125" style="15" bestFit="1" customWidth="1"/>
    <col min="20" max="20" width="12.83203125" style="12" bestFit="1" customWidth="1"/>
    <col min="21" max="21" width="14.6640625" style="12" bestFit="1" customWidth="1"/>
    <col min="22" max="16384" width="9.33203125" style="12"/>
  </cols>
  <sheetData>
    <row r="1" spans="1:21" ht="20.25" x14ac:dyDescent="0.2">
      <c r="O1" s="153" t="s">
        <v>172</v>
      </c>
    </row>
    <row r="2" spans="1:21" x14ac:dyDescent="0.2">
      <c r="B2" s="16"/>
    </row>
    <row r="3" spans="1:21" s="17" customFormat="1" ht="20.25" x14ac:dyDescent="0.2">
      <c r="B3" s="152" t="s">
        <v>58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15"/>
      <c r="Q3" s="15"/>
      <c r="R3" s="15"/>
      <c r="S3" s="15"/>
    </row>
    <row r="4" spans="1:21" x14ac:dyDescent="0.2">
      <c r="B4" s="42"/>
      <c r="C4" s="43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1" s="19" customFormat="1" ht="40.5" x14ac:dyDescent="0.3">
      <c r="A5" s="18"/>
      <c r="B5" s="229" t="s">
        <v>41</v>
      </c>
      <c r="C5" s="213">
        <v>2021</v>
      </c>
      <c r="D5" s="213">
        <v>2022</v>
      </c>
      <c r="E5" s="213">
        <v>2023</v>
      </c>
      <c r="F5" s="213" t="s">
        <v>156</v>
      </c>
      <c r="G5" s="213" t="s">
        <v>157</v>
      </c>
      <c r="H5" s="213" t="s">
        <v>158</v>
      </c>
      <c r="I5" s="213" t="s">
        <v>159</v>
      </c>
      <c r="J5" s="213">
        <v>2024</v>
      </c>
      <c r="K5" s="213" t="s">
        <v>163</v>
      </c>
      <c r="L5" s="213" t="s">
        <v>164</v>
      </c>
      <c r="M5" s="213" t="s">
        <v>165</v>
      </c>
      <c r="N5" s="213" t="s">
        <v>166</v>
      </c>
      <c r="O5" s="213">
        <v>2025</v>
      </c>
      <c r="P5" s="20"/>
      <c r="Q5" s="20"/>
      <c r="R5" s="20"/>
      <c r="S5" s="20"/>
    </row>
    <row r="6" spans="1:21" s="14" customFormat="1" ht="20.25" x14ac:dyDescent="0.3">
      <c r="B6" s="214" t="s">
        <v>13</v>
      </c>
      <c r="C6" s="215"/>
      <c r="D6" s="215"/>
      <c r="E6" s="216"/>
      <c r="F6" s="215"/>
      <c r="G6" s="215"/>
      <c r="H6" s="215"/>
      <c r="I6" s="215"/>
      <c r="J6" s="216"/>
      <c r="K6" s="215"/>
      <c r="L6" s="215"/>
      <c r="M6" s="215"/>
      <c r="N6" s="215"/>
      <c r="O6" s="215"/>
      <c r="P6" s="21"/>
      <c r="Q6" s="21"/>
      <c r="R6" s="21"/>
      <c r="S6" s="21"/>
    </row>
    <row r="7" spans="1:21" s="22" customFormat="1" ht="22.15" customHeight="1" x14ac:dyDescent="0.3">
      <c r="B7" s="217" t="s">
        <v>19</v>
      </c>
      <c r="C7" s="218">
        <v>0</v>
      </c>
      <c r="D7" s="218">
        <v>0</v>
      </c>
      <c r="E7" s="219">
        <v>0.02</v>
      </c>
      <c r="F7" s="218">
        <v>0.03</v>
      </c>
      <c r="G7" s="218">
        <v>0.03</v>
      </c>
      <c r="H7" s="218">
        <v>0.02</v>
      </c>
      <c r="I7" s="218">
        <v>0.13</v>
      </c>
      <c r="J7" s="219">
        <v>0.05</v>
      </c>
      <c r="K7" s="218">
        <v>0.03</v>
      </c>
      <c r="L7" s="218">
        <v>0.03</v>
      </c>
      <c r="M7" s="218">
        <v>0.02</v>
      </c>
      <c r="N7" s="218">
        <v>0.13</v>
      </c>
      <c r="O7" s="218">
        <v>0.05</v>
      </c>
      <c r="P7" s="23"/>
      <c r="Q7" s="23"/>
      <c r="R7" s="23"/>
      <c r="S7" s="23"/>
      <c r="T7" s="24"/>
      <c r="U7" s="24"/>
    </row>
    <row r="8" spans="1:21" s="147" customFormat="1" ht="22.15" customHeight="1" x14ac:dyDescent="0.3">
      <c r="B8" s="220" t="s">
        <v>131</v>
      </c>
      <c r="C8" s="221">
        <v>0</v>
      </c>
      <c r="D8" s="221">
        <v>0</v>
      </c>
      <c r="E8" s="222">
        <v>0.04</v>
      </c>
      <c r="F8" s="221">
        <v>0.03</v>
      </c>
      <c r="G8" s="221">
        <v>0.03</v>
      </c>
      <c r="H8" s="221">
        <v>0.03</v>
      </c>
      <c r="I8" s="221">
        <v>0.18</v>
      </c>
      <c r="J8" s="222">
        <v>7.0000000000000007E-2</v>
      </c>
      <c r="K8" s="221">
        <v>0.03</v>
      </c>
      <c r="L8" s="221">
        <v>0.03</v>
      </c>
      <c r="M8" s="221">
        <v>0.03</v>
      </c>
      <c r="N8" s="221">
        <v>0.18</v>
      </c>
      <c r="O8" s="221">
        <v>7.0000000000000007E-2</v>
      </c>
      <c r="P8" s="23"/>
      <c r="Q8" s="23"/>
      <c r="R8" s="23"/>
      <c r="S8" s="23"/>
      <c r="T8" s="148"/>
      <c r="U8" s="148"/>
    </row>
    <row r="9" spans="1:21" s="22" customFormat="1" ht="22.15" customHeight="1" x14ac:dyDescent="0.3">
      <c r="B9" s="217" t="s">
        <v>20</v>
      </c>
      <c r="C9" s="218">
        <v>0</v>
      </c>
      <c r="D9" s="218">
        <v>0</v>
      </c>
      <c r="E9" s="219">
        <v>0</v>
      </c>
      <c r="F9" s="218">
        <v>-0.04</v>
      </c>
      <c r="G9" s="218">
        <v>-0.03</v>
      </c>
      <c r="H9" s="218">
        <v>-0.03</v>
      </c>
      <c r="I9" s="218">
        <v>-0.03</v>
      </c>
      <c r="J9" s="219">
        <v>-0.03</v>
      </c>
      <c r="K9" s="218">
        <v>-0.04</v>
      </c>
      <c r="L9" s="218">
        <v>-0.03</v>
      </c>
      <c r="M9" s="218">
        <v>-0.03</v>
      </c>
      <c r="N9" s="218">
        <v>-0.03</v>
      </c>
      <c r="O9" s="218">
        <v>-0.03</v>
      </c>
      <c r="P9" s="23"/>
      <c r="Q9" s="23"/>
      <c r="R9" s="23"/>
      <c r="S9" s="23"/>
      <c r="T9" s="24"/>
      <c r="U9" s="24"/>
    </row>
    <row r="10" spans="1:21" s="22" customFormat="1" ht="22.15" customHeight="1" x14ac:dyDescent="0.3">
      <c r="B10" s="223" t="s">
        <v>21</v>
      </c>
      <c r="C10" s="224">
        <v>0</v>
      </c>
      <c r="D10" s="224">
        <v>0</v>
      </c>
      <c r="E10" s="225">
        <v>-0.02</v>
      </c>
      <c r="F10" s="224">
        <v>0</v>
      </c>
      <c r="G10" s="224">
        <v>0</v>
      </c>
      <c r="H10" s="224">
        <v>0</v>
      </c>
      <c r="I10" s="224">
        <v>-0.06</v>
      </c>
      <c r="J10" s="225">
        <v>-0.02</v>
      </c>
      <c r="K10" s="224">
        <v>0</v>
      </c>
      <c r="L10" s="224">
        <v>0</v>
      </c>
      <c r="M10" s="224">
        <v>0</v>
      </c>
      <c r="N10" s="224">
        <v>-0.06</v>
      </c>
      <c r="O10" s="224">
        <v>-0.02</v>
      </c>
      <c r="P10" s="23"/>
      <c r="Q10" s="23"/>
      <c r="R10" s="23"/>
      <c r="S10" s="23"/>
      <c r="T10" s="24"/>
      <c r="U10" s="24"/>
    </row>
    <row r="11" spans="1:21" s="19" customFormat="1" ht="22.15" customHeight="1" x14ac:dyDescent="0.3">
      <c r="B11" s="226" t="s">
        <v>3</v>
      </c>
      <c r="C11" s="227">
        <v>0</v>
      </c>
      <c r="D11" s="227">
        <v>0</v>
      </c>
      <c r="E11" s="228">
        <v>0</v>
      </c>
      <c r="F11" s="227">
        <v>-0.01</v>
      </c>
      <c r="G11" s="227">
        <v>0</v>
      </c>
      <c r="H11" s="227">
        <v>-0.01</v>
      </c>
      <c r="I11" s="227">
        <v>0.04</v>
      </c>
      <c r="J11" s="228">
        <v>0</v>
      </c>
      <c r="K11" s="227">
        <v>-0.01</v>
      </c>
      <c r="L11" s="227">
        <v>0</v>
      </c>
      <c r="M11" s="227">
        <v>-0.01</v>
      </c>
      <c r="N11" s="227">
        <v>0.04</v>
      </c>
      <c r="O11" s="227">
        <v>0</v>
      </c>
      <c r="P11" s="149"/>
      <c r="Q11" s="149"/>
      <c r="R11" s="149"/>
      <c r="S11" s="149"/>
      <c r="T11" s="150"/>
      <c r="U11" s="150"/>
    </row>
    <row r="12" spans="1:21" s="22" customFormat="1" ht="22.15" customHeight="1" x14ac:dyDescent="0.3">
      <c r="B12" s="223" t="s">
        <v>0</v>
      </c>
      <c r="C12" s="224">
        <v>0</v>
      </c>
      <c r="D12" s="224">
        <v>0</v>
      </c>
      <c r="E12" s="225">
        <v>0.04</v>
      </c>
      <c r="F12" s="224">
        <v>0</v>
      </c>
      <c r="G12" s="224">
        <v>0</v>
      </c>
      <c r="H12" s="224">
        <v>0</v>
      </c>
      <c r="I12" s="224">
        <v>0.15</v>
      </c>
      <c r="J12" s="225">
        <v>0.04</v>
      </c>
      <c r="K12" s="224">
        <v>0</v>
      </c>
      <c r="L12" s="224">
        <v>0</v>
      </c>
      <c r="M12" s="224">
        <v>0</v>
      </c>
      <c r="N12" s="224">
        <v>0.15</v>
      </c>
      <c r="O12" s="224">
        <v>0.04</v>
      </c>
      <c r="P12" s="23"/>
      <c r="Q12" s="23"/>
      <c r="R12" s="23"/>
      <c r="S12" s="23"/>
      <c r="T12" s="24"/>
      <c r="U12" s="24"/>
    </row>
    <row r="13" spans="1:21" s="22" customFormat="1" ht="22.15" customHeight="1" x14ac:dyDescent="0.3">
      <c r="B13" s="217" t="s">
        <v>90</v>
      </c>
      <c r="C13" s="218">
        <v>0</v>
      </c>
      <c r="D13" s="218">
        <v>0</v>
      </c>
      <c r="E13" s="219">
        <v>0</v>
      </c>
      <c r="F13" s="218">
        <v>0</v>
      </c>
      <c r="G13" s="218">
        <v>0</v>
      </c>
      <c r="H13" s="218">
        <v>0</v>
      </c>
      <c r="I13" s="218">
        <v>0</v>
      </c>
      <c r="J13" s="219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3"/>
      <c r="Q13" s="23"/>
      <c r="R13" s="23"/>
      <c r="S13" s="23"/>
      <c r="T13" s="24"/>
      <c r="U13" s="24"/>
    </row>
    <row r="14" spans="1:21" s="22" customFormat="1" ht="22.15" customHeight="1" x14ac:dyDescent="0.3">
      <c r="B14" s="223" t="s">
        <v>34</v>
      </c>
      <c r="C14" s="224">
        <v>0</v>
      </c>
      <c r="D14" s="224">
        <v>0</v>
      </c>
      <c r="E14" s="225">
        <v>0</v>
      </c>
      <c r="F14" s="224">
        <v>0</v>
      </c>
      <c r="G14" s="224">
        <v>0</v>
      </c>
      <c r="H14" s="224">
        <v>0</v>
      </c>
      <c r="I14" s="224">
        <v>0</v>
      </c>
      <c r="J14" s="225">
        <v>0</v>
      </c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3"/>
      <c r="Q14" s="23"/>
      <c r="R14" s="23"/>
      <c r="S14" s="23"/>
      <c r="T14" s="24"/>
      <c r="U14" s="24"/>
    </row>
    <row r="15" spans="1:21" s="22" customFormat="1" ht="22.15" customHeight="1" x14ac:dyDescent="0.3">
      <c r="B15" s="217" t="s">
        <v>4</v>
      </c>
      <c r="C15" s="218">
        <v>0</v>
      </c>
      <c r="D15" s="218">
        <v>0</v>
      </c>
      <c r="E15" s="219">
        <v>0</v>
      </c>
      <c r="F15" s="218">
        <v>0</v>
      </c>
      <c r="G15" s="218">
        <v>0</v>
      </c>
      <c r="H15" s="218">
        <v>0</v>
      </c>
      <c r="I15" s="218">
        <v>0</v>
      </c>
      <c r="J15" s="219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3"/>
      <c r="Q15" s="23"/>
      <c r="R15" s="23"/>
      <c r="S15" s="23"/>
      <c r="T15" s="24"/>
      <c r="U15" s="24"/>
    </row>
    <row r="16" spans="1:21" s="22" customFormat="1" ht="22.15" customHeight="1" x14ac:dyDescent="0.3">
      <c r="B16" s="223" t="s">
        <v>5</v>
      </c>
      <c r="C16" s="224">
        <v>0</v>
      </c>
      <c r="D16" s="224">
        <v>0</v>
      </c>
      <c r="E16" s="225">
        <v>0</v>
      </c>
      <c r="F16" s="224">
        <v>0</v>
      </c>
      <c r="G16" s="224">
        <v>0</v>
      </c>
      <c r="H16" s="224">
        <v>0</v>
      </c>
      <c r="I16" s="224">
        <v>0</v>
      </c>
      <c r="J16" s="225">
        <v>0</v>
      </c>
      <c r="K16" s="224">
        <v>0</v>
      </c>
      <c r="L16" s="224">
        <v>0</v>
      </c>
      <c r="M16" s="224">
        <v>0</v>
      </c>
      <c r="N16" s="224">
        <v>0</v>
      </c>
      <c r="O16" s="224">
        <v>0</v>
      </c>
      <c r="P16" s="23"/>
      <c r="Q16" s="23"/>
      <c r="R16" s="23"/>
      <c r="S16" s="23"/>
      <c r="T16" s="24"/>
      <c r="U16" s="24"/>
    </row>
    <row r="17" spans="2:21" s="22" customFormat="1" ht="22.15" customHeight="1" x14ac:dyDescent="0.3">
      <c r="B17" s="217" t="s">
        <v>6</v>
      </c>
      <c r="C17" s="218">
        <v>0</v>
      </c>
      <c r="D17" s="218">
        <v>0</v>
      </c>
      <c r="E17" s="219">
        <v>0</v>
      </c>
      <c r="F17" s="218">
        <v>0</v>
      </c>
      <c r="G17" s="218">
        <v>0</v>
      </c>
      <c r="H17" s="218">
        <v>0</v>
      </c>
      <c r="I17" s="218">
        <v>0</v>
      </c>
      <c r="J17" s="219">
        <v>0</v>
      </c>
      <c r="K17" s="218">
        <v>0</v>
      </c>
      <c r="L17" s="218">
        <v>0</v>
      </c>
      <c r="M17" s="218">
        <v>0</v>
      </c>
      <c r="N17" s="218">
        <v>0</v>
      </c>
      <c r="O17" s="218">
        <v>0</v>
      </c>
      <c r="P17" s="23"/>
      <c r="Q17" s="23"/>
      <c r="R17" s="23"/>
      <c r="S17" s="23"/>
      <c r="T17" s="24"/>
      <c r="U17" s="24"/>
    </row>
    <row r="18" spans="2:21" s="22" customFormat="1" ht="22.15" customHeight="1" x14ac:dyDescent="0.3">
      <c r="B18" s="223" t="s">
        <v>104</v>
      </c>
      <c r="C18" s="224">
        <v>0</v>
      </c>
      <c r="D18" s="224">
        <v>0</v>
      </c>
      <c r="E18" s="225">
        <v>0</v>
      </c>
      <c r="F18" s="224">
        <v>0</v>
      </c>
      <c r="G18" s="224">
        <v>0</v>
      </c>
      <c r="H18" s="224">
        <v>0</v>
      </c>
      <c r="I18" s="224">
        <v>0</v>
      </c>
      <c r="J18" s="225">
        <v>0</v>
      </c>
      <c r="K18" s="224">
        <v>0</v>
      </c>
      <c r="L18" s="224">
        <v>0</v>
      </c>
      <c r="M18" s="224">
        <v>0</v>
      </c>
      <c r="N18" s="224">
        <v>0</v>
      </c>
      <c r="O18" s="224">
        <v>0</v>
      </c>
      <c r="P18" s="23"/>
      <c r="Q18" s="23"/>
      <c r="R18" s="23"/>
      <c r="S18" s="23"/>
      <c r="T18" s="24"/>
      <c r="U18" s="24"/>
    </row>
    <row r="19" spans="2:21" s="147" customFormat="1" ht="22.15" customHeight="1" x14ac:dyDescent="0.3">
      <c r="B19" s="217" t="s">
        <v>107</v>
      </c>
      <c r="C19" s="218">
        <v>0</v>
      </c>
      <c r="D19" s="218">
        <v>0</v>
      </c>
      <c r="E19" s="219">
        <v>0</v>
      </c>
      <c r="F19" s="218">
        <v>0</v>
      </c>
      <c r="G19" s="218">
        <v>0</v>
      </c>
      <c r="H19" s="218">
        <v>0</v>
      </c>
      <c r="I19" s="218">
        <v>0</v>
      </c>
      <c r="J19" s="219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3"/>
      <c r="Q19" s="23"/>
      <c r="R19" s="23"/>
      <c r="S19" s="23"/>
      <c r="T19" s="148"/>
      <c r="U19" s="148"/>
    </row>
    <row r="20" spans="2:21" s="147" customFormat="1" ht="22.15" customHeight="1" x14ac:dyDescent="0.3">
      <c r="B20" s="223" t="s">
        <v>132</v>
      </c>
      <c r="C20" s="224">
        <v>0</v>
      </c>
      <c r="D20" s="224">
        <v>0</v>
      </c>
      <c r="E20" s="225">
        <v>0</v>
      </c>
      <c r="F20" s="224">
        <v>0</v>
      </c>
      <c r="G20" s="224">
        <v>0</v>
      </c>
      <c r="H20" s="224">
        <v>0</v>
      </c>
      <c r="I20" s="224">
        <v>0</v>
      </c>
      <c r="J20" s="225">
        <v>0</v>
      </c>
      <c r="K20" s="224">
        <v>0</v>
      </c>
      <c r="L20" s="224">
        <v>0</v>
      </c>
      <c r="M20" s="224">
        <v>0</v>
      </c>
      <c r="N20" s="224">
        <v>0</v>
      </c>
      <c r="O20" s="224">
        <v>0</v>
      </c>
      <c r="P20" s="23"/>
      <c r="Q20" s="23"/>
      <c r="R20" s="23"/>
      <c r="S20" s="23"/>
      <c r="T20" s="148"/>
      <c r="U20" s="148"/>
    </row>
    <row r="21" spans="2:21" s="19" customFormat="1" ht="22.15" customHeight="1" x14ac:dyDescent="0.3">
      <c r="B21" s="226" t="s">
        <v>108</v>
      </c>
      <c r="C21" s="227">
        <v>0</v>
      </c>
      <c r="D21" s="227">
        <v>0</v>
      </c>
      <c r="E21" s="228">
        <v>0.04</v>
      </c>
      <c r="F21" s="227">
        <v>0</v>
      </c>
      <c r="G21" s="227">
        <v>0</v>
      </c>
      <c r="H21" s="227">
        <v>0</v>
      </c>
      <c r="I21" s="227">
        <v>0.15</v>
      </c>
      <c r="J21" s="228">
        <v>0.04</v>
      </c>
      <c r="K21" s="227">
        <v>0</v>
      </c>
      <c r="L21" s="227">
        <v>0</v>
      </c>
      <c r="M21" s="227">
        <v>0</v>
      </c>
      <c r="N21" s="227">
        <v>0.15</v>
      </c>
      <c r="O21" s="227">
        <v>0.04</v>
      </c>
      <c r="P21" s="149"/>
      <c r="Q21" s="149"/>
      <c r="R21" s="149"/>
      <c r="S21" s="149"/>
      <c r="T21" s="150"/>
      <c r="U21" s="150"/>
    </row>
    <row r="22" spans="2:21" s="22" customFormat="1" ht="22.15" customHeight="1" x14ac:dyDescent="0.3">
      <c r="B22" s="229" t="s">
        <v>133</v>
      </c>
      <c r="C22" s="230">
        <v>0</v>
      </c>
      <c r="D22" s="230">
        <v>0</v>
      </c>
      <c r="E22" s="231">
        <v>0.04</v>
      </c>
      <c r="F22" s="230">
        <v>-0.01</v>
      </c>
      <c r="G22" s="230">
        <v>0</v>
      </c>
      <c r="H22" s="230">
        <v>-0.01</v>
      </c>
      <c r="I22" s="230">
        <v>0.19</v>
      </c>
      <c r="J22" s="231">
        <v>0.04</v>
      </c>
      <c r="K22" s="230">
        <v>-0.01</v>
      </c>
      <c r="L22" s="230">
        <v>0</v>
      </c>
      <c r="M22" s="230">
        <v>-0.01</v>
      </c>
      <c r="N22" s="230">
        <v>0.19</v>
      </c>
      <c r="O22" s="230">
        <v>0.04</v>
      </c>
      <c r="P22" s="23"/>
      <c r="Q22" s="23"/>
      <c r="R22" s="23"/>
      <c r="S22" s="23"/>
      <c r="T22" s="24"/>
      <c r="U22" s="24"/>
    </row>
    <row r="23" spans="2:21" s="22" customFormat="1" ht="22.15" customHeight="1" x14ac:dyDescent="0.3">
      <c r="B23" s="232" t="s">
        <v>134</v>
      </c>
      <c r="C23" s="233">
        <v>0</v>
      </c>
      <c r="D23" s="233">
        <v>0</v>
      </c>
      <c r="E23" s="234">
        <v>0.04</v>
      </c>
      <c r="F23" s="233">
        <v>0</v>
      </c>
      <c r="G23" s="233">
        <v>0</v>
      </c>
      <c r="H23" s="233">
        <v>0</v>
      </c>
      <c r="I23" s="233">
        <v>0</v>
      </c>
      <c r="J23" s="234">
        <v>0</v>
      </c>
      <c r="K23" s="233">
        <v>0</v>
      </c>
      <c r="L23" s="233">
        <v>0</v>
      </c>
      <c r="M23" s="233">
        <v>0</v>
      </c>
      <c r="N23" s="233">
        <v>0</v>
      </c>
      <c r="O23" s="233">
        <v>0</v>
      </c>
      <c r="P23" s="26"/>
      <c r="Q23" s="27"/>
      <c r="R23" s="27"/>
      <c r="S23" s="27"/>
      <c r="T23" s="24"/>
      <c r="U23" s="24"/>
    </row>
    <row r="24" spans="2:21" s="29" customFormat="1" ht="22.15" customHeight="1" x14ac:dyDescent="0.3">
      <c r="B24" s="214" t="s">
        <v>53</v>
      </c>
      <c r="C24" s="270"/>
      <c r="D24" s="270"/>
      <c r="E24" s="271"/>
      <c r="F24" s="270"/>
      <c r="G24" s="270"/>
      <c r="H24" s="270"/>
      <c r="I24" s="270"/>
      <c r="J24" s="271"/>
      <c r="K24" s="270"/>
      <c r="L24" s="270"/>
      <c r="M24" s="270"/>
      <c r="N24" s="270"/>
      <c r="O24" s="270"/>
      <c r="P24" s="30"/>
      <c r="Q24" s="27"/>
      <c r="R24" s="27"/>
      <c r="S24" s="27"/>
      <c r="T24" s="24"/>
      <c r="U24" s="24"/>
    </row>
    <row r="25" spans="2:21" s="22" customFormat="1" ht="22.15" customHeight="1" x14ac:dyDescent="0.3">
      <c r="B25" s="217" t="s">
        <v>19</v>
      </c>
      <c r="C25" s="218">
        <v>0</v>
      </c>
      <c r="D25" s="218">
        <v>0</v>
      </c>
      <c r="E25" s="219">
        <v>0.16</v>
      </c>
      <c r="F25" s="218">
        <v>0.01</v>
      </c>
      <c r="G25" s="218">
        <v>0.14000000000000001</v>
      </c>
      <c r="H25" s="218">
        <v>0.13</v>
      </c>
      <c r="I25" s="218">
        <v>0.12</v>
      </c>
      <c r="J25" s="219">
        <v>0.1</v>
      </c>
      <c r="K25" s="218">
        <v>0.1</v>
      </c>
      <c r="L25" s="218">
        <v>0.1</v>
      </c>
      <c r="M25" s="218">
        <v>0.1</v>
      </c>
      <c r="N25" s="218">
        <v>0.1</v>
      </c>
      <c r="O25" s="218">
        <v>0.1</v>
      </c>
      <c r="P25" s="26"/>
      <c r="Q25" s="27"/>
      <c r="R25" s="27"/>
      <c r="S25" s="27"/>
      <c r="T25" s="24"/>
      <c r="U25" s="24"/>
    </row>
    <row r="26" spans="2:21" s="147" customFormat="1" ht="22.15" customHeight="1" x14ac:dyDescent="0.3">
      <c r="B26" s="220" t="s">
        <v>131</v>
      </c>
      <c r="C26" s="221">
        <v>0</v>
      </c>
      <c r="D26" s="221">
        <v>0</v>
      </c>
      <c r="E26" s="222">
        <v>0.13</v>
      </c>
      <c r="F26" s="221">
        <v>-0.02</v>
      </c>
      <c r="G26" s="221">
        <v>0.11</v>
      </c>
      <c r="H26" s="221">
        <v>0.1</v>
      </c>
      <c r="I26" s="221">
        <v>0.09</v>
      </c>
      <c r="J26" s="222">
        <v>7.0000000000000007E-2</v>
      </c>
      <c r="K26" s="221">
        <v>7.0000000000000007E-2</v>
      </c>
      <c r="L26" s="221">
        <v>7.0000000000000007E-2</v>
      </c>
      <c r="M26" s="221">
        <v>7.0000000000000007E-2</v>
      </c>
      <c r="N26" s="221">
        <v>7.0000000000000007E-2</v>
      </c>
      <c r="O26" s="221">
        <v>7.0000000000000007E-2</v>
      </c>
      <c r="P26" s="26"/>
      <c r="Q26" s="27"/>
      <c r="R26" s="27"/>
      <c r="S26" s="27"/>
      <c r="T26" s="148"/>
      <c r="U26" s="148"/>
    </row>
    <row r="27" spans="2:21" s="22" customFormat="1" ht="22.15" customHeight="1" x14ac:dyDescent="0.3">
      <c r="B27" s="217" t="s">
        <v>20</v>
      </c>
      <c r="C27" s="218">
        <v>0</v>
      </c>
      <c r="D27" s="218">
        <v>-0.01</v>
      </c>
      <c r="E27" s="219">
        <v>0</v>
      </c>
      <c r="F27" s="218">
        <v>0</v>
      </c>
      <c r="G27" s="218">
        <v>0</v>
      </c>
      <c r="H27" s="218">
        <v>0</v>
      </c>
      <c r="I27" s="218">
        <v>0</v>
      </c>
      <c r="J27" s="219">
        <v>0</v>
      </c>
      <c r="K27" s="218">
        <v>0</v>
      </c>
      <c r="L27" s="218">
        <v>0</v>
      </c>
      <c r="M27" s="218">
        <v>0</v>
      </c>
      <c r="N27" s="218">
        <v>0</v>
      </c>
      <c r="O27" s="218">
        <v>0</v>
      </c>
      <c r="P27" s="26"/>
      <c r="Q27" s="27"/>
      <c r="R27" s="27"/>
      <c r="S27" s="27"/>
      <c r="T27" s="24"/>
      <c r="U27" s="24"/>
    </row>
    <row r="28" spans="2:21" s="22" customFormat="1" ht="22.15" customHeight="1" x14ac:dyDescent="0.3">
      <c r="B28" s="223" t="s">
        <v>21</v>
      </c>
      <c r="C28" s="224">
        <v>0</v>
      </c>
      <c r="D28" s="224">
        <v>0</v>
      </c>
      <c r="E28" s="225">
        <v>0</v>
      </c>
      <c r="F28" s="224">
        <v>0</v>
      </c>
      <c r="G28" s="224">
        <v>0</v>
      </c>
      <c r="H28" s="224">
        <v>0</v>
      </c>
      <c r="I28" s="224">
        <v>0</v>
      </c>
      <c r="J28" s="225">
        <v>0</v>
      </c>
      <c r="K28" s="224">
        <v>0</v>
      </c>
      <c r="L28" s="224">
        <v>0</v>
      </c>
      <c r="M28" s="224">
        <v>0</v>
      </c>
      <c r="N28" s="224">
        <v>0</v>
      </c>
      <c r="O28" s="224">
        <v>0</v>
      </c>
      <c r="P28" s="26"/>
      <c r="Q28" s="27"/>
      <c r="R28" s="27"/>
      <c r="S28" s="27"/>
      <c r="T28" s="24"/>
      <c r="U28" s="24"/>
    </row>
    <row r="29" spans="2:21" s="19" customFormat="1" ht="22.15" customHeight="1" x14ac:dyDescent="0.3">
      <c r="B29" s="226" t="s">
        <v>3</v>
      </c>
      <c r="C29" s="227">
        <v>0</v>
      </c>
      <c r="D29" s="227">
        <v>-0.01</v>
      </c>
      <c r="E29" s="228">
        <v>0.15</v>
      </c>
      <c r="F29" s="227">
        <v>0</v>
      </c>
      <c r="G29" s="227">
        <v>0.13</v>
      </c>
      <c r="H29" s="227">
        <v>0.12</v>
      </c>
      <c r="I29" s="227">
        <v>0.11</v>
      </c>
      <c r="J29" s="228">
        <v>0.09</v>
      </c>
      <c r="K29" s="227">
        <v>0.09</v>
      </c>
      <c r="L29" s="227">
        <v>0.09</v>
      </c>
      <c r="M29" s="227">
        <v>0.09</v>
      </c>
      <c r="N29" s="227">
        <v>0.09</v>
      </c>
      <c r="O29" s="227">
        <v>0.09</v>
      </c>
      <c r="P29" s="28"/>
      <c r="Q29" s="151"/>
      <c r="R29" s="151"/>
      <c r="S29" s="151"/>
      <c r="T29" s="150"/>
      <c r="U29" s="150"/>
    </row>
    <row r="30" spans="2:21" s="22" customFormat="1" ht="22.15" customHeight="1" x14ac:dyDescent="0.3">
      <c r="B30" s="223" t="s">
        <v>0</v>
      </c>
      <c r="C30" s="224">
        <v>0</v>
      </c>
      <c r="D30" s="224">
        <v>0</v>
      </c>
      <c r="E30" s="225">
        <v>0</v>
      </c>
      <c r="F30" s="224">
        <v>0.01</v>
      </c>
      <c r="G30" s="224">
        <v>0.01</v>
      </c>
      <c r="H30" s="224">
        <v>0.01</v>
      </c>
      <c r="I30" s="224">
        <v>0.01</v>
      </c>
      <c r="J30" s="225">
        <v>0.01</v>
      </c>
      <c r="K30" s="224">
        <v>0.01</v>
      </c>
      <c r="L30" s="224">
        <v>0.01</v>
      </c>
      <c r="M30" s="224">
        <v>0.01</v>
      </c>
      <c r="N30" s="224">
        <v>0.01</v>
      </c>
      <c r="O30" s="224">
        <v>0.01</v>
      </c>
      <c r="P30" s="26"/>
      <c r="Q30" s="27"/>
      <c r="R30" s="27"/>
      <c r="S30" s="27"/>
      <c r="T30" s="24"/>
      <c r="U30" s="24"/>
    </row>
    <row r="31" spans="2:21" s="22" customFormat="1" ht="22.15" customHeight="1" x14ac:dyDescent="0.3">
      <c r="B31" s="217" t="s">
        <v>90</v>
      </c>
      <c r="C31" s="218">
        <v>0</v>
      </c>
      <c r="D31" s="218">
        <v>0</v>
      </c>
      <c r="E31" s="219">
        <v>0</v>
      </c>
      <c r="F31" s="218">
        <v>0</v>
      </c>
      <c r="G31" s="218">
        <v>0</v>
      </c>
      <c r="H31" s="218">
        <v>0</v>
      </c>
      <c r="I31" s="218">
        <v>0</v>
      </c>
      <c r="J31" s="219">
        <v>0</v>
      </c>
      <c r="K31" s="218">
        <v>0</v>
      </c>
      <c r="L31" s="218">
        <v>0</v>
      </c>
      <c r="M31" s="218">
        <v>0</v>
      </c>
      <c r="N31" s="218">
        <v>0</v>
      </c>
      <c r="O31" s="218">
        <v>0</v>
      </c>
      <c r="P31" s="26"/>
      <c r="Q31" s="27"/>
      <c r="R31" s="27"/>
      <c r="S31" s="27"/>
      <c r="T31" s="24"/>
      <c r="U31" s="24"/>
    </row>
    <row r="32" spans="2:21" s="22" customFormat="1" ht="22.15" customHeight="1" x14ac:dyDescent="0.3">
      <c r="B32" s="223" t="s">
        <v>34</v>
      </c>
      <c r="C32" s="224">
        <v>0</v>
      </c>
      <c r="D32" s="224">
        <v>0</v>
      </c>
      <c r="E32" s="225">
        <v>0</v>
      </c>
      <c r="F32" s="224">
        <v>0.02</v>
      </c>
      <c r="G32" s="224">
        <v>0.01</v>
      </c>
      <c r="H32" s="224">
        <v>0.01</v>
      </c>
      <c r="I32" s="224">
        <v>0.01</v>
      </c>
      <c r="J32" s="225">
        <v>0.01</v>
      </c>
      <c r="K32" s="224">
        <v>0.01</v>
      </c>
      <c r="L32" s="224">
        <v>0.01</v>
      </c>
      <c r="M32" s="224">
        <v>0.01</v>
      </c>
      <c r="N32" s="224">
        <v>0.01</v>
      </c>
      <c r="O32" s="224">
        <v>0.01</v>
      </c>
      <c r="P32" s="26"/>
      <c r="Q32" s="27"/>
      <c r="R32" s="27"/>
      <c r="S32" s="27"/>
      <c r="T32" s="24"/>
      <c r="U32" s="24"/>
    </row>
    <row r="33" spans="1:21" s="22" customFormat="1" ht="22.15" customHeight="1" x14ac:dyDescent="0.3">
      <c r="B33" s="217" t="s">
        <v>4</v>
      </c>
      <c r="C33" s="218">
        <v>0</v>
      </c>
      <c r="D33" s="218">
        <v>0</v>
      </c>
      <c r="E33" s="219">
        <v>0.01</v>
      </c>
      <c r="F33" s="218">
        <v>0.1</v>
      </c>
      <c r="G33" s="218">
        <v>0.06</v>
      </c>
      <c r="H33" s="218">
        <v>0.03</v>
      </c>
      <c r="I33" s="218">
        <v>0.01</v>
      </c>
      <c r="J33" s="219">
        <v>0.05</v>
      </c>
      <c r="K33" s="218">
        <v>0.05</v>
      </c>
      <c r="L33" s="218">
        <v>0.05</v>
      </c>
      <c r="M33" s="218">
        <v>0.05</v>
      </c>
      <c r="N33" s="218">
        <v>0.05</v>
      </c>
      <c r="O33" s="218">
        <v>0.05</v>
      </c>
      <c r="P33" s="26"/>
      <c r="Q33" s="27"/>
      <c r="R33" s="27"/>
      <c r="S33" s="27"/>
      <c r="T33" s="24"/>
      <c r="U33" s="24"/>
    </row>
    <row r="34" spans="1:21" s="22" customFormat="1" ht="22.15" customHeight="1" x14ac:dyDescent="0.3">
      <c r="B34" s="223" t="s">
        <v>5</v>
      </c>
      <c r="C34" s="224">
        <v>0</v>
      </c>
      <c r="D34" s="224">
        <v>0</v>
      </c>
      <c r="E34" s="225">
        <v>0</v>
      </c>
      <c r="F34" s="224">
        <v>-0.03</v>
      </c>
      <c r="G34" s="224">
        <v>-0.03</v>
      </c>
      <c r="H34" s="224">
        <v>-0.03</v>
      </c>
      <c r="I34" s="224">
        <v>-0.03</v>
      </c>
      <c r="J34" s="225">
        <v>-0.03</v>
      </c>
      <c r="K34" s="224">
        <v>-0.03</v>
      </c>
      <c r="L34" s="224">
        <v>-0.03</v>
      </c>
      <c r="M34" s="224">
        <v>-0.03</v>
      </c>
      <c r="N34" s="224">
        <v>-0.03</v>
      </c>
      <c r="O34" s="224">
        <v>-0.03</v>
      </c>
      <c r="P34" s="26"/>
      <c r="Q34" s="27"/>
      <c r="R34" s="27"/>
      <c r="S34" s="27"/>
      <c r="T34" s="24"/>
      <c r="U34" s="24"/>
    </row>
    <row r="35" spans="1:21" s="22" customFormat="1" ht="22.15" customHeight="1" x14ac:dyDescent="0.3">
      <c r="B35" s="217" t="s">
        <v>6</v>
      </c>
      <c r="C35" s="218">
        <v>0</v>
      </c>
      <c r="D35" s="218">
        <v>0</v>
      </c>
      <c r="E35" s="219">
        <v>0</v>
      </c>
      <c r="F35" s="218">
        <v>0</v>
      </c>
      <c r="G35" s="218">
        <v>0</v>
      </c>
      <c r="H35" s="218">
        <v>0</v>
      </c>
      <c r="I35" s="218">
        <v>0</v>
      </c>
      <c r="J35" s="219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26"/>
      <c r="Q35" s="27"/>
      <c r="R35" s="27"/>
      <c r="S35" s="27"/>
      <c r="T35" s="24"/>
      <c r="U35" s="24"/>
    </row>
    <row r="36" spans="1:21" s="22" customFormat="1" ht="22.15" customHeight="1" x14ac:dyDescent="0.3">
      <c r="B36" s="223" t="s">
        <v>104</v>
      </c>
      <c r="C36" s="224">
        <v>0</v>
      </c>
      <c r="D36" s="224">
        <v>0</v>
      </c>
      <c r="E36" s="225">
        <v>0.14000000000000001</v>
      </c>
      <c r="F36" s="224">
        <v>0.06</v>
      </c>
      <c r="G36" s="224">
        <v>0.06</v>
      </c>
      <c r="H36" s="224">
        <v>0.05</v>
      </c>
      <c r="I36" s="224">
        <v>7.0000000000000007E-2</v>
      </c>
      <c r="J36" s="225">
        <v>0.06</v>
      </c>
      <c r="K36" s="224">
        <v>0.06</v>
      </c>
      <c r="L36" s="224">
        <v>0.06</v>
      </c>
      <c r="M36" s="224">
        <v>0.06</v>
      </c>
      <c r="N36" s="224">
        <v>0.06</v>
      </c>
      <c r="O36" s="224">
        <v>0.06</v>
      </c>
      <c r="P36" s="26"/>
      <c r="Q36" s="27"/>
      <c r="R36" s="27"/>
      <c r="S36" s="27"/>
      <c r="T36" s="24"/>
      <c r="U36" s="24"/>
    </row>
    <row r="37" spans="1:21" s="147" customFormat="1" ht="22.15" customHeight="1" x14ac:dyDescent="0.3">
      <c r="B37" s="217" t="s">
        <v>107</v>
      </c>
      <c r="C37" s="218">
        <v>0</v>
      </c>
      <c r="D37" s="218">
        <v>0</v>
      </c>
      <c r="E37" s="219">
        <v>-0.01</v>
      </c>
      <c r="F37" s="218">
        <v>-7.0000000000000007E-2</v>
      </c>
      <c r="G37" s="218">
        <v>-0.04</v>
      </c>
      <c r="H37" s="218">
        <v>-0.03</v>
      </c>
      <c r="I37" s="218">
        <v>-0.04</v>
      </c>
      <c r="J37" s="219">
        <v>-0.04</v>
      </c>
      <c r="K37" s="218">
        <v>-0.04</v>
      </c>
      <c r="L37" s="218">
        <v>-0.04</v>
      </c>
      <c r="M37" s="218">
        <v>-0.04</v>
      </c>
      <c r="N37" s="218">
        <v>-0.04</v>
      </c>
      <c r="O37" s="218">
        <v>-0.04</v>
      </c>
      <c r="P37" s="26"/>
      <c r="Q37" s="27"/>
      <c r="R37" s="27"/>
      <c r="S37" s="27"/>
      <c r="T37" s="148"/>
      <c r="U37" s="148"/>
    </row>
    <row r="38" spans="1:21" s="147" customFormat="1" ht="22.15" customHeight="1" x14ac:dyDescent="0.3">
      <c r="B38" s="223" t="s">
        <v>132</v>
      </c>
      <c r="C38" s="224">
        <v>0</v>
      </c>
      <c r="D38" s="224">
        <v>0</v>
      </c>
      <c r="E38" s="225">
        <v>0</v>
      </c>
      <c r="F38" s="224">
        <v>0</v>
      </c>
      <c r="G38" s="224">
        <v>0</v>
      </c>
      <c r="H38" s="224">
        <v>0</v>
      </c>
      <c r="I38" s="224">
        <v>0</v>
      </c>
      <c r="J38" s="225">
        <v>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6"/>
      <c r="Q38" s="27"/>
      <c r="R38" s="27"/>
      <c r="S38" s="27"/>
      <c r="T38" s="148"/>
      <c r="U38" s="148"/>
    </row>
    <row r="39" spans="1:21" s="19" customFormat="1" ht="22.15" customHeight="1" x14ac:dyDescent="0.3">
      <c r="B39" s="226" t="s">
        <v>108</v>
      </c>
      <c r="C39" s="227">
        <v>0</v>
      </c>
      <c r="D39" s="227">
        <v>0</v>
      </c>
      <c r="E39" s="228">
        <v>0.15</v>
      </c>
      <c r="F39" s="227">
        <v>0.1</v>
      </c>
      <c r="G39" s="227">
        <v>7.0000000000000007E-2</v>
      </c>
      <c r="H39" s="227">
        <v>0.05</v>
      </c>
      <c r="I39" s="227">
        <v>0.03</v>
      </c>
      <c r="J39" s="228">
        <v>0.06</v>
      </c>
      <c r="K39" s="227">
        <v>0.06</v>
      </c>
      <c r="L39" s="227">
        <v>0.06</v>
      </c>
      <c r="M39" s="227">
        <v>0.06</v>
      </c>
      <c r="N39" s="227">
        <v>0.06</v>
      </c>
      <c r="O39" s="227">
        <v>0.06</v>
      </c>
      <c r="P39" s="28"/>
      <c r="Q39" s="151"/>
      <c r="R39" s="151"/>
      <c r="S39" s="151"/>
      <c r="T39" s="150"/>
      <c r="U39" s="150"/>
    </row>
    <row r="40" spans="1:21" s="22" customFormat="1" ht="22.15" customHeight="1" x14ac:dyDescent="0.3">
      <c r="B40" s="223" t="s">
        <v>135</v>
      </c>
      <c r="C40" s="224">
        <v>0</v>
      </c>
      <c r="D40" s="224">
        <v>-0.01</v>
      </c>
      <c r="E40" s="225">
        <v>0.3</v>
      </c>
      <c r="F40" s="224">
        <v>0.1</v>
      </c>
      <c r="G40" s="224">
        <v>0.2</v>
      </c>
      <c r="H40" s="224">
        <v>0.17</v>
      </c>
      <c r="I40" s="224">
        <v>0.14000000000000001</v>
      </c>
      <c r="J40" s="225">
        <v>0.15</v>
      </c>
      <c r="K40" s="224">
        <v>0.15</v>
      </c>
      <c r="L40" s="224">
        <v>0.15</v>
      </c>
      <c r="M40" s="224">
        <v>0.15</v>
      </c>
      <c r="N40" s="224">
        <v>0.15</v>
      </c>
      <c r="O40" s="224">
        <v>0.15</v>
      </c>
      <c r="P40" s="26"/>
      <c r="Q40" s="27"/>
      <c r="R40" s="27"/>
      <c r="S40" s="27"/>
      <c r="T40" s="24"/>
      <c r="U40" s="24"/>
    </row>
    <row r="41" spans="1:21" s="22" customFormat="1" ht="22.15" customHeight="1" x14ac:dyDescent="0.3">
      <c r="B41" s="217" t="s">
        <v>1</v>
      </c>
      <c r="C41" s="218">
        <v>0</v>
      </c>
      <c r="D41" s="218">
        <v>0</v>
      </c>
      <c r="E41" s="219">
        <v>0</v>
      </c>
      <c r="F41" s="218">
        <v>0</v>
      </c>
      <c r="G41" s="218">
        <v>0</v>
      </c>
      <c r="H41" s="218">
        <v>0</v>
      </c>
      <c r="I41" s="218">
        <v>0</v>
      </c>
      <c r="J41" s="219">
        <v>0</v>
      </c>
      <c r="K41" s="218">
        <v>0</v>
      </c>
      <c r="L41" s="218">
        <v>0</v>
      </c>
      <c r="M41" s="218">
        <v>0</v>
      </c>
      <c r="N41" s="218">
        <v>0</v>
      </c>
      <c r="O41" s="218">
        <v>0</v>
      </c>
      <c r="P41" s="26"/>
      <c r="Q41" s="27"/>
      <c r="R41" s="27"/>
      <c r="S41" s="27"/>
      <c r="T41" s="24"/>
      <c r="U41" s="24"/>
    </row>
    <row r="42" spans="1:21" s="22" customFormat="1" ht="40.5" x14ac:dyDescent="0.3">
      <c r="B42" s="226" t="s">
        <v>136</v>
      </c>
      <c r="C42" s="227">
        <v>0</v>
      </c>
      <c r="D42" s="227">
        <v>-0.01</v>
      </c>
      <c r="E42" s="228">
        <v>0.3</v>
      </c>
      <c r="F42" s="227">
        <v>0.1</v>
      </c>
      <c r="G42" s="227">
        <v>0.2</v>
      </c>
      <c r="H42" s="227">
        <v>0.17</v>
      </c>
      <c r="I42" s="227">
        <v>0.14000000000000001</v>
      </c>
      <c r="J42" s="228">
        <v>0.15</v>
      </c>
      <c r="K42" s="227">
        <v>0.15</v>
      </c>
      <c r="L42" s="227">
        <v>0.15</v>
      </c>
      <c r="M42" s="227">
        <v>0.15</v>
      </c>
      <c r="N42" s="227">
        <v>0.15</v>
      </c>
      <c r="O42" s="227">
        <v>0.15</v>
      </c>
      <c r="P42" s="26"/>
      <c r="Q42" s="27"/>
      <c r="R42" s="27"/>
      <c r="S42" s="27"/>
      <c r="T42" s="24"/>
      <c r="U42" s="24"/>
    </row>
    <row r="43" spans="1:21" s="22" customFormat="1" ht="40.5" x14ac:dyDescent="0.3">
      <c r="B43" s="217" t="s">
        <v>176</v>
      </c>
      <c r="C43" s="218">
        <v>0</v>
      </c>
      <c r="D43" s="218">
        <v>0</v>
      </c>
      <c r="E43" s="219">
        <v>0</v>
      </c>
      <c r="F43" s="218">
        <v>0</v>
      </c>
      <c r="G43" s="218">
        <v>0</v>
      </c>
      <c r="H43" s="218">
        <v>0</v>
      </c>
      <c r="I43" s="218">
        <v>0</v>
      </c>
      <c r="J43" s="219">
        <v>0</v>
      </c>
      <c r="K43" s="218">
        <v>0</v>
      </c>
      <c r="L43" s="218">
        <v>0</v>
      </c>
      <c r="M43" s="218">
        <v>0</v>
      </c>
      <c r="N43" s="218">
        <v>0</v>
      </c>
      <c r="O43" s="218">
        <v>0</v>
      </c>
      <c r="P43" s="26"/>
      <c r="Q43" s="27"/>
      <c r="R43" s="27"/>
      <c r="S43" s="27"/>
      <c r="T43" s="24"/>
      <c r="U43" s="24"/>
    </row>
    <row r="44" spans="1:21" s="22" customFormat="1" ht="40.5" x14ac:dyDescent="0.3">
      <c r="B44" s="229" t="s">
        <v>137</v>
      </c>
      <c r="C44" s="230">
        <v>0</v>
      </c>
      <c r="D44" s="230">
        <v>-0.01</v>
      </c>
      <c r="E44" s="231">
        <v>0.3</v>
      </c>
      <c r="F44" s="230">
        <v>0.1</v>
      </c>
      <c r="G44" s="230">
        <v>0.2</v>
      </c>
      <c r="H44" s="230">
        <v>0.17</v>
      </c>
      <c r="I44" s="230">
        <v>0.14000000000000001</v>
      </c>
      <c r="J44" s="231">
        <v>0.15</v>
      </c>
      <c r="K44" s="230">
        <v>0.15</v>
      </c>
      <c r="L44" s="230">
        <v>0.15</v>
      </c>
      <c r="M44" s="230">
        <v>0.15</v>
      </c>
      <c r="N44" s="230">
        <v>0.15</v>
      </c>
      <c r="O44" s="230">
        <v>0.15</v>
      </c>
      <c r="P44" s="26"/>
      <c r="Q44" s="27"/>
      <c r="R44" s="27"/>
      <c r="S44" s="27"/>
      <c r="T44" s="24"/>
      <c r="U44" s="24"/>
    </row>
    <row r="45" spans="1:21" s="22" customFormat="1" ht="20.25" x14ac:dyDescent="0.3">
      <c r="B45" s="232" t="s">
        <v>134</v>
      </c>
      <c r="C45" s="233">
        <v>0</v>
      </c>
      <c r="D45" s="233">
        <v>-0.01</v>
      </c>
      <c r="E45" s="234">
        <v>0.31</v>
      </c>
      <c r="F45" s="233">
        <v>0.09</v>
      </c>
      <c r="G45" s="233">
        <v>0.19</v>
      </c>
      <c r="H45" s="233">
        <v>0.18</v>
      </c>
      <c r="I45" s="233">
        <v>-1.05</v>
      </c>
      <c r="J45" s="234">
        <v>-0.15</v>
      </c>
      <c r="K45" s="233">
        <v>0.05</v>
      </c>
      <c r="L45" s="233">
        <v>-0.05</v>
      </c>
      <c r="M45" s="233">
        <v>-0.02</v>
      </c>
      <c r="N45" s="233">
        <v>0.01</v>
      </c>
      <c r="O45" s="233">
        <v>0</v>
      </c>
      <c r="P45" s="23"/>
      <c r="Q45" s="23"/>
      <c r="R45" s="23"/>
      <c r="S45" s="23"/>
      <c r="T45" s="24"/>
      <c r="U45" s="24"/>
    </row>
    <row r="46" spans="1:21" s="29" customFormat="1" ht="40.5" x14ac:dyDescent="0.3">
      <c r="A46" s="45"/>
      <c r="B46" s="240" t="s">
        <v>24</v>
      </c>
      <c r="C46" s="241">
        <v>0</v>
      </c>
      <c r="D46" s="241">
        <v>-0.01</v>
      </c>
      <c r="E46" s="242"/>
      <c r="F46" s="241"/>
      <c r="G46" s="241"/>
      <c r="H46" s="241"/>
      <c r="I46" s="241"/>
      <c r="J46" s="242"/>
      <c r="K46" s="241"/>
      <c r="L46" s="241"/>
      <c r="M46" s="241"/>
      <c r="N46" s="241"/>
      <c r="O46" s="241"/>
      <c r="P46" s="30"/>
      <c r="Q46" s="27"/>
      <c r="R46" s="27"/>
      <c r="S46" s="27"/>
      <c r="T46" s="24"/>
      <c r="U46" s="24"/>
    </row>
    <row r="47" spans="1:21" s="22" customFormat="1" ht="22.15" customHeight="1" x14ac:dyDescent="0.3">
      <c r="A47" s="18"/>
      <c r="B47" s="243" t="s">
        <v>54</v>
      </c>
      <c r="C47" s="224">
        <v>0</v>
      </c>
      <c r="D47" s="318" t="s">
        <v>175</v>
      </c>
      <c r="E47" s="225"/>
      <c r="F47" s="224"/>
      <c r="G47" s="224"/>
      <c r="H47" s="224"/>
      <c r="I47" s="224"/>
      <c r="J47" s="225"/>
      <c r="K47" s="224"/>
      <c r="L47" s="224"/>
      <c r="M47" s="224"/>
      <c r="N47" s="224"/>
      <c r="O47" s="224"/>
      <c r="P47" s="26"/>
      <c r="Q47" s="27"/>
      <c r="R47" s="27"/>
      <c r="S47" s="27"/>
      <c r="T47" s="24"/>
      <c r="U47" s="24"/>
    </row>
    <row r="48" spans="1:21" s="22" customFormat="1" ht="40.5" x14ac:dyDescent="0.3">
      <c r="A48" s="18"/>
      <c r="B48" s="240" t="s">
        <v>14</v>
      </c>
      <c r="C48" s="218">
        <v>0</v>
      </c>
      <c r="D48" s="218">
        <v>-0.01</v>
      </c>
      <c r="E48" s="219"/>
      <c r="F48" s="218"/>
      <c r="G48" s="218"/>
      <c r="H48" s="218"/>
      <c r="I48" s="218"/>
      <c r="J48" s="219"/>
      <c r="K48" s="218"/>
      <c r="L48" s="218"/>
      <c r="M48" s="218"/>
      <c r="N48" s="218"/>
      <c r="O48" s="218"/>
      <c r="P48" s="26"/>
      <c r="Q48" s="27"/>
      <c r="R48" s="27"/>
      <c r="S48" s="27"/>
      <c r="T48" s="24"/>
      <c r="U48" s="24"/>
    </row>
    <row r="49" spans="1:21" s="29" customFormat="1" ht="22.15" customHeight="1" x14ac:dyDescent="0.3">
      <c r="B49" s="214" t="s">
        <v>149</v>
      </c>
      <c r="C49" s="270"/>
      <c r="D49" s="270"/>
      <c r="E49" s="271"/>
      <c r="F49" s="270"/>
      <c r="G49" s="270"/>
      <c r="H49" s="270"/>
      <c r="I49" s="270"/>
      <c r="J49" s="271"/>
      <c r="K49" s="270"/>
      <c r="L49" s="270"/>
      <c r="M49" s="270"/>
      <c r="N49" s="270"/>
      <c r="O49" s="270"/>
      <c r="P49" s="30"/>
      <c r="Q49" s="27"/>
      <c r="R49" s="27"/>
      <c r="S49" s="27"/>
      <c r="T49" s="24"/>
      <c r="U49" s="24"/>
    </row>
    <row r="50" spans="1:21" s="22" customFormat="1" ht="22.15" customHeight="1" x14ac:dyDescent="0.3">
      <c r="A50" s="25"/>
      <c r="B50" s="217" t="s">
        <v>26</v>
      </c>
      <c r="C50" s="244">
        <v>0</v>
      </c>
      <c r="D50" s="244" t="s">
        <v>175</v>
      </c>
      <c r="E50" s="245"/>
      <c r="F50" s="244"/>
      <c r="G50" s="244"/>
      <c r="H50" s="244"/>
      <c r="I50" s="244"/>
      <c r="J50" s="245"/>
      <c r="K50" s="244"/>
      <c r="L50" s="244"/>
      <c r="M50" s="244"/>
      <c r="N50" s="244"/>
      <c r="O50" s="244"/>
      <c r="P50" s="26"/>
      <c r="Q50" s="27"/>
      <c r="R50" s="27"/>
      <c r="S50" s="27"/>
      <c r="T50" s="24"/>
      <c r="U50" s="24"/>
    </row>
    <row r="51" spans="1:21" s="22" customFormat="1" ht="22.15" customHeight="1" x14ac:dyDescent="0.3">
      <c r="A51" s="25"/>
      <c r="B51" s="223" t="s">
        <v>27</v>
      </c>
      <c r="C51" s="247">
        <v>0</v>
      </c>
      <c r="D51" s="247">
        <v>0</v>
      </c>
      <c r="E51" s="248"/>
      <c r="F51" s="247"/>
      <c r="G51" s="247"/>
      <c r="H51" s="247"/>
      <c r="I51" s="247"/>
      <c r="J51" s="248"/>
      <c r="K51" s="247"/>
      <c r="L51" s="247"/>
      <c r="M51" s="247"/>
      <c r="N51" s="247"/>
      <c r="O51" s="247"/>
      <c r="P51" s="26"/>
      <c r="Q51" s="27"/>
      <c r="R51" s="27"/>
      <c r="S51" s="27"/>
      <c r="T51" s="24"/>
      <c r="U51" s="24"/>
    </row>
    <row r="52" spans="1:21" s="19" customFormat="1" ht="22.15" customHeight="1" x14ac:dyDescent="0.3">
      <c r="A52" s="18"/>
      <c r="B52" s="240" t="s">
        <v>15</v>
      </c>
      <c r="C52" s="250">
        <v>0</v>
      </c>
      <c r="D52" s="250" t="s">
        <v>175</v>
      </c>
      <c r="E52" s="251"/>
      <c r="F52" s="250"/>
      <c r="G52" s="250"/>
      <c r="H52" s="250"/>
      <c r="I52" s="250"/>
      <c r="J52" s="251"/>
      <c r="K52" s="250"/>
      <c r="L52" s="250"/>
      <c r="M52" s="250"/>
      <c r="N52" s="250"/>
      <c r="O52" s="250"/>
      <c r="P52" s="28"/>
      <c r="Q52" s="27"/>
      <c r="R52" s="27"/>
      <c r="S52" s="27"/>
      <c r="T52" s="24"/>
      <c r="U52" s="24"/>
    </row>
    <row r="53" spans="1:21" s="22" customFormat="1" ht="22.15" customHeight="1" x14ac:dyDescent="0.3">
      <c r="A53" s="18"/>
      <c r="B53" s="243" t="s">
        <v>9</v>
      </c>
      <c r="C53" s="247">
        <v>0</v>
      </c>
      <c r="D53" s="247">
        <v>0</v>
      </c>
      <c r="E53" s="248"/>
      <c r="F53" s="247"/>
      <c r="G53" s="247"/>
      <c r="H53" s="247"/>
      <c r="I53" s="247"/>
      <c r="J53" s="248"/>
      <c r="K53" s="247"/>
      <c r="L53" s="247"/>
      <c r="M53" s="247"/>
      <c r="N53" s="247"/>
      <c r="O53" s="247"/>
      <c r="P53" s="26"/>
      <c r="Q53" s="27"/>
      <c r="R53" s="27"/>
      <c r="S53" s="27"/>
      <c r="T53" s="24"/>
      <c r="U53" s="24"/>
    </row>
    <row r="54" spans="1:21" s="29" customFormat="1" ht="40.5" x14ac:dyDescent="0.3">
      <c r="B54" s="214" t="s">
        <v>150</v>
      </c>
      <c r="C54" s="270"/>
      <c r="D54" s="270"/>
      <c r="E54" s="271"/>
      <c r="F54" s="270"/>
      <c r="G54" s="270"/>
      <c r="H54" s="272"/>
      <c r="I54" s="272"/>
      <c r="J54" s="273"/>
      <c r="K54" s="272"/>
      <c r="L54" s="270"/>
      <c r="M54" s="270"/>
      <c r="N54" s="270"/>
      <c r="O54" s="270"/>
      <c r="P54" s="30"/>
      <c r="Q54" s="27"/>
      <c r="R54" s="27"/>
      <c r="S54" s="27"/>
      <c r="T54" s="24"/>
      <c r="U54" s="24"/>
    </row>
    <row r="55" spans="1:21" s="22" customFormat="1" ht="22.15" customHeight="1" x14ac:dyDescent="0.3">
      <c r="A55" s="25"/>
      <c r="B55" s="259" t="s">
        <v>28</v>
      </c>
      <c r="C55" s="246">
        <v>0</v>
      </c>
      <c r="D55" s="246" t="s">
        <v>175</v>
      </c>
      <c r="E55" s="260"/>
      <c r="F55" s="246"/>
      <c r="G55" s="246"/>
      <c r="H55" s="246"/>
      <c r="I55" s="246"/>
      <c r="J55" s="260"/>
      <c r="K55" s="246"/>
      <c r="L55" s="218"/>
      <c r="M55" s="218"/>
      <c r="N55" s="218"/>
      <c r="O55" s="218"/>
      <c r="P55" s="26"/>
      <c r="Q55" s="27"/>
      <c r="R55" s="27"/>
      <c r="S55" s="27"/>
      <c r="T55" s="24"/>
      <c r="U55" s="24"/>
    </row>
    <row r="56" spans="1:21" s="22" customFormat="1" ht="22.15" customHeight="1" x14ac:dyDescent="0.3">
      <c r="A56" s="25"/>
      <c r="B56" s="223" t="s">
        <v>27</v>
      </c>
      <c r="C56" s="249">
        <v>0</v>
      </c>
      <c r="D56" s="249">
        <v>0</v>
      </c>
      <c r="E56" s="261"/>
      <c r="F56" s="249"/>
      <c r="G56" s="249"/>
      <c r="H56" s="249"/>
      <c r="I56" s="249"/>
      <c r="J56" s="261"/>
      <c r="K56" s="249"/>
      <c r="L56" s="224"/>
      <c r="M56" s="224"/>
      <c r="N56" s="224"/>
      <c r="O56" s="224"/>
      <c r="P56" s="26"/>
      <c r="Q56" s="27"/>
      <c r="R56" s="27"/>
      <c r="S56" s="27"/>
      <c r="T56" s="24"/>
      <c r="U56" s="24"/>
    </row>
    <row r="57" spans="1:21" s="19" customFormat="1" ht="22.15" customHeight="1" x14ac:dyDescent="0.3">
      <c r="B57" s="240" t="s">
        <v>15</v>
      </c>
      <c r="C57" s="252">
        <v>0</v>
      </c>
      <c r="D57" s="252" t="s">
        <v>175</v>
      </c>
      <c r="E57" s="262"/>
      <c r="F57" s="252"/>
      <c r="G57" s="252"/>
      <c r="H57" s="252"/>
      <c r="I57" s="252"/>
      <c r="J57" s="262"/>
      <c r="K57" s="252"/>
      <c r="L57" s="274"/>
      <c r="M57" s="274"/>
      <c r="N57" s="274"/>
      <c r="O57" s="274"/>
      <c r="P57" s="28"/>
      <c r="Q57" s="27"/>
      <c r="R57" s="27"/>
      <c r="S57" s="27"/>
      <c r="T57" s="24"/>
      <c r="U57" s="24"/>
    </row>
    <row r="58" spans="1:21" s="29" customFormat="1" ht="20.25" x14ac:dyDescent="0.3">
      <c r="B58" s="214" t="s">
        <v>16</v>
      </c>
      <c r="C58" s="270"/>
      <c r="D58" s="270"/>
      <c r="E58" s="271"/>
      <c r="F58" s="270"/>
      <c r="G58" s="270"/>
      <c r="H58" s="270"/>
      <c r="I58" s="270"/>
      <c r="J58" s="271"/>
      <c r="K58" s="270"/>
      <c r="L58" s="270"/>
      <c r="M58" s="270"/>
      <c r="N58" s="270"/>
      <c r="O58" s="270"/>
      <c r="P58" s="30"/>
      <c r="Q58" s="27"/>
      <c r="R58" s="27"/>
      <c r="S58" s="27"/>
      <c r="T58" s="24"/>
      <c r="U58" s="24"/>
    </row>
    <row r="59" spans="1:21" s="22" customFormat="1" ht="20.25" x14ac:dyDescent="0.3">
      <c r="A59" s="25"/>
      <c r="B59" s="229" t="s">
        <v>82</v>
      </c>
      <c r="C59" s="230">
        <v>-8.177808219045346E-5</v>
      </c>
      <c r="D59" s="230">
        <v>4.7781534246666979E-3</v>
      </c>
      <c r="E59" s="231">
        <v>-0.25848219178082843</v>
      </c>
      <c r="F59" s="230">
        <v>-0.10250000000002046</v>
      </c>
      <c r="G59" s="230">
        <v>-0.20149999999998158</v>
      </c>
      <c r="H59" s="230">
        <v>-0.17850000000002808</v>
      </c>
      <c r="I59" s="230">
        <v>4.6500000000008868E-2</v>
      </c>
      <c r="J59" s="231">
        <v>-0.10863557901041077</v>
      </c>
      <c r="K59" s="230">
        <v>-0.1565000000000083</v>
      </c>
      <c r="L59" s="230">
        <v>-0.15350000000000819</v>
      </c>
      <c r="M59" s="230">
        <v>-0.16349999999999909</v>
      </c>
      <c r="N59" s="230">
        <v>3.5500000000013188E-2</v>
      </c>
      <c r="O59" s="230">
        <v>-0.10912191780819569</v>
      </c>
      <c r="P59" s="26"/>
      <c r="Q59" s="27"/>
      <c r="R59" s="27"/>
      <c r="S59" s="27"/>
      <c r="T59" s="24"/>
      <c r="U59" s="24"/>
    </row>
    <row r="60" spans="1:21" s="22" customFormat="1" ht="22.9" customHeight="1" x14ac:dyDescent="0.3">
      <c r="B60" s="275" t="s">
        <v>173</v>
      </c>
      <c r="C60" s="267"/>
      <c r="D60" s="267"/>
      <c r="E60" s="267"/>
      <c r="F60" s="300"/>
      <c r="G60" s="300"/>
      <c r="H60" s="300"/>
      <c r="I60" s="300"/>
      <c r="J60" s="300"/>
      <c r="K60" s="267"/>
      <c r="L60" s="267"/>
      <c r="M60" s="267"/>
      <c r="N60" s="267"/>
      <c r="O60" s="267"/>
      <c r="P60" s="26"/>
      <c r="Q60" s="26"/>
      <c r="R60" s="26"/>
      <c r="S60" s="26"/>
    </row>
    <row r="61" spans="1:21" s="14" customFormat="1" ht="20.25" x14ac:dyDescent="0.3">
      <c r="B61" s="275" t="s">
        <v>140</v>
      </c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1"/>
      <c r="Q61" s="21"/>
      <c r="R61" s="21"/>
      <c r="S61" s="21"/>
    </row>
    <row r="62" spans="1:21" s="14" customFormat="1" ht="20.25" x14ac:dyDescent="0.3">
      <c r="B62" s="275" t="s">
        <v>55</v>
      </c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1"/>
      <c r="Q62" s="21"/>
      <c r="R62" s="21"/>
      <c r="S62" s="21"/>
    </row>
    <row r="63" spans="1:21" s="14" customFormat="1" x14ac:dyDescent="0.2">
      <c r="B63" s="33"/>
      <c r="C63" s="32"/>
      <c r="D63" s="32"/>
      <c r="P63" s="21"/>
      <c r="Q63" s="21"/>
      <c r="R63" s="21"/>
      <c r="S63" s="21"/>
    </row>
    <row r="64" spans="1:21" s="14" customFormat="1" x14ac:dyDescent="0.2">
      <c r="B64" s="31"/>
      <c r="C64" s="32"/>
      <c r="D64" s="32"/>
      <c r="P64" s="21"/>
      <c r="Q64" s="21"/>
      <c r="R64" s="21"/>
      <c r="S64" s="21"/>
    </row>
    <row r="65" spans="2:19" s="14" customForma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P65" s="21"/>
      <c r="Q65" s="21"/>
      <c r="R65" s="21"/>
      <c r="S65" s="21"/>
    </row>
    <row r="66" spans="2:19" s="14" customFormat="1" x14ac:dyDescent="0.2">
      <c r="B66" s="31"/>
      <c r="C66" s="31"/>
      <c r="E66" s="138"/>
      <c r="F66" s="34"/>
      <c r="G66" s="34"/>
      <c r="H66" s="34"/>
      <c r="I66" s="34"/>
      <c r="J66" s="35"/>
      <c r="K66" s="34"/>
      <c r="L66" s="35"/>
      <c r="M66" s="35"/>
      <c r="N66" s="35"/>
      <c r="O66" s="35"/>
      <c r="P66" s="21"/>
      <c r="Q66" s="21"/>
      <c r="R66" s="21"/>
      <c r="S66" s="21"/>
    </row>
    <row r="67" spans="2:19" s="14" customFormat="1" x14ac:dyDescent="0.2">
      <c r="B67" s="31"/>
      <c r="C67" s="32"/>
      <c r="D67" s="36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21"/>
      <c r="Q67" s="21"/>
      <c r="R67" s="21"/>
      <c r="S67" s="21"/>
    </row>
    <row r="68" spans="2:19" s="14" customFormat="1" x14ac:dyDescent="0.2">
      <c r="B68" s="31"/>
      <c r="C68" s="32"/>
      <c r="D68" s="36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21"/>
      <c r="Q68" s="21"/>
      <c r="R68" s="21"/>
      <c r="S68" s="21"/>
    </row>
    <row r="69" spans="2:19" s="14" customFormat="1" x14ac:dyDescent="0.2">
      <c r="B69" s="31"/>
      <c r="C69" s="32"/>
      <c r="D69" s="32"/>
      <c r="P69" s="21"/>
      <c r="Q69" s="21"/>
      <c r="R69" s="21"/>
      <c r="S69" s="21"/>
    </row>
    <row r="70" spans="2:19" s="14" customFormat="1" x14ac:dyDescent="0.2">
      <c r="B70" s="31"/>
      <c r="C70" s="32"/>
      <c r="D70" s="32"/>
      <c r="P70" s="21"/>
      <c r="Q70" s="21"/>
      <c r="R70" s="21"/>
      <c r="S70" s="21"/>
    </row>
    <row r="71" spans="2:19" s="14" customFormat="1" x14ac:dyDescent="0.2">
      <c r="B71" s="31"/>
      <c r="C71" s="32"/>
      <c r="D71" s="32"/>
      <c r="E71" s="138"/>
      <c r="F71" s="34"/>
      <c r="G71" s="34"/>
      <c r="H71" s="34"/>
      <c r="I71" s="34"/>
      <c r="J71" s="35"/>
      <c r="K71" s="34"/>
      <c r="L71" s="34"/>
      <c r="M71" s="34"/>
      <c r="N71" s="34"/>
      <c r="O71" s="35"/>
      <c r="P71" s="21"/>
      <c r="Q71" s="21"/>
      <c r="R71" s="21"/>
      <c r="S71" s="21"/>
    </row>
    <row r="72" spans="2:19" s="14" customFormat="1" x14ac:dyDescent="0.2">
      <c r="B72" s="31"/>
      <c r="C72" s="32"/>
      <c r="D72" s="32"/>
      <c r="E72" s="36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21"/>
      <c r="Q72" s="21"/>
      <c r="R72" s="21"/>
      <c r="S72" s="21"/>
    </row>
    <row r="73" spans="2:19" x14ac:dyDescent="0.2">
      <c r="C73" s="13"/>
      <c r="D73" s="13"/>
      <c r="E73" s="13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2:19" x14ac:dyDescent="0.2">
      <c r="C74" s="39"/>
      <c r="D74" s="39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BB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8" width="9.33203125" style="1"/>
    <col min="229" max="229" width="1.83203125" style="1" customWidth="1"/>
    <col min="230" max="230" width="6" style="1" customWidth="1"/>
    <col min="231" max="231" width="38" style="1" customWidth="1"/>
    <col min="232" max="238" width="9.1640625" style="1" customWidth="1"/>
    <col min="239" max="239" width="1.6640625" style="1" customWidth="1"/>
    <col min="240" max="241" width="9.1640625" style="1" customWidth="1"/>
    <col min="242" max="244" width="9.33203125" style="1" customWidth="1"/>
    <col min="245" max="259" width="9.1640625" style="1" customWidth="1"/>
    <col min="260" max="260" width="1.83203125" style="1" customWidth="1"/>
    <col min="261" max="484" width="9.33203125" style="1"/>
    <col min="485" max="485" width="1.83203125" style="1" customWidth="1"/>
    <col min="486" max="486" width="6" style="1" customWidth="1"/>
    <col min="487" max="487" width="38" style="1" customWidth="1"/>
    <col min="488" max="494" width="9.1640625" style="1" customWidth="1"/>
    <col min="495" max="495" width="1.6640625" style="1" customWidth="1"/>
    <col min="496" max="497" width="9.1640625" style="1" customWidth="1"/>
    <col min="498" max="500" width="9.33203125" style="1" customWidth="1"/>
    <col min="501" max="515" width="9.1640625" style="1" customWidth="1"/>
    <col min="516" max="516" width="1.83203125" style="1" customWidth="1"/>
    <col min="517" max="740" width="9.33203125" style="1"/>
    <col min="741" max="741" width="1.83203125" style="1" customWidth="1"/>
    <col min="742" max="742" width="6" style="1" customWidth="1"/>
    <col min="743" max="743" width="38" style="1" customWidth="1"/>
    <col min="744" max="750" width="9.1640625" style="1" customWidth="1"/>
    <col min="751" max="751" width="1.6640625" style="1" customWidth="1"/>
    <col min="752" max="753" width="9.1640625" style="1" customWidth="1"/>
    <col min="754" max="756" width="9.33203125" style="1" customWidth="1"/>
    <col min="757" max="771" width="9.1640625" style="1" customWidth="1"/>
    <col min="772" max="772" width="1.83203125" style="1" customWidth="1"/>
    <col min="773" max="996" width="9.33203125" style="1"/>
    <col min="997" max="997" width="1.83203125" style="1" customWidth="1"/>
    <col min="998" max="998" width="6" style="1" customWidth="1"/>
    <col min="999" max="999" width="38" style="1" customWidth="1"/>
    <col min="1000" max="1006" width="9.1640625" style="1" customWidth="1"/>
    <col min="1007" max="1007" width="1.6640625" style="1" customWidth="1"/>
    <col min="1008" max="1009" width="9.1640625" style="1" customWidth="1"/>
    <col min="1010" max="1012" width="9.33203125" style="1" customWidth="1"/>
    <col min="1013" max="1027" width="9.1640625" style="1" customWidth="1"/>
    <col min="1028" max="1028" width="1.83203125" style="1" customWidth="1"/>
    <col min="1029" max="1252" width="9.33203125" style="1"/>
    <col min="1253" max="1253" width="1.83203125" style="1" customWidth="1"/>
    <col min="1254" max="1254" width="6" style="1" customWidth="1"/>
    <col min="1255" max="1255" width="38" style="1" customWidth="1"/>
    <col min="1256" max="1262" width="9.1640625" style="1" customWidth="1"/>
    <col min="1263" max="1263" width="1.6640625" style="1" customWidth="1"/>
    <col min="1264" max="1265" width="9.1640625" style="1" customWidth="1"/>
    <col min="1266" max="1268" width="9.33203125" style="1" customWidth="1"/>
    <col min="1269" max="1283" width="9.1640625" style="1" customWidth="1"/>
    <col min="1284" max="1284" width="1.83203125" style="1" customWidth="1"/>
    <col min="1285" max="1508" width="9.33203125" style="1"/>
    <col min="1509" max="1509" width="1.83203125" style="1" customWidth="1"/>
    <col min="1510" max="1510" width="6" style="1" customWidth="1"/>
    <col min="1511" max="1511" width="38" style="1" customWidth="1"/>
    <col min="1512" max="1518" width="9.1640625" style="1" customWidth="1"/>
    <col min="1519" max="1519" width="1.6640625" style="1" customWidth="1"/>
    <col min="1520" max="1521" width="9.1640625" style="1" customWidth="1"/>
    <col min="1522" max="1524" width="9.33203125" style="1" customWidth="1"/>
    <col min="1525" max="1539" width="9.1640625" style="1" customWidth="1"/>
    <col min="1540" max="1540" width="1.83203125" style="1" customWidth="1"/>
    <col min="1541" max="1764" width="9.33203125" style="1"/>
    <col min="1765" max="1765" width="1.83203125" style="1" customWidth="1"/>
    <col min="1766" max="1766" width="6" style="1" customWidth="1"/>
    <col min="1767" max="1767" width="38" style="1" customWidth="1"/>
    <col min="1768" max="1774" width="9.1640625" style="1" customWidth="1"/>
    <col min="1775" max="1775" width="1.6640625" style="1" customWidth="1"/>
    <col min="1776" max="1777" width="9.1640625" style="1" customWidth="1"/>
    <col min="1778" max="1780" width="9.33203125" style="1" customWidth="1"/>
    <col min="1781" max="1795" width="9.1640625" style="1" customWidth="1"/>
    <col min="1796" max="1796" width="1.83203125" style="1" customWidth="1"/>
    <col min="1797" max="2020" width="9.33203125" style="1"/>
    <col min="2021" max="2021" width="1.83203125" style="1" customWidth="1"/>
    <col min="2022" max="2022" width="6" style="1" customWidth="1"/>
    <col min="2023" max="2023" width="38" style="1" customWidth="1"/>
    <col min="2024" max="2030" width="9.1640625" style="1" customWidth="1"/>
    <col min="2031" max="2031" width="1.6640625" style="1" customWidth="1"/>
    <col min="2032" max="2033" width="9.1640625" style="1" customWidth="1"/>
    <col min="2034" max="2036" width="9.33203125" style="1" customWidth="1"/>
    <col min="2037" max="2051" width="9.1640625" style="1" customWidth="1"/>
    <col min="2052" max="2052" width="1.83203125" style="1" customWidth="1"/>
    <col min="2053" max="2276" width="9.33203125" style="1"/>
    <col min="2277" max="2277" width="1.83203125" style="1" customWidth="1"/>
    <col min="2278" max="2278" width="6" style="1" customWidth="1"/>
    <col min="2279" max="2279" width="38" style="1" customWidth="1"/>
    <col min="2280" max="2286" width="9.1640625" style="1" customWidth="1"/>
    <col min="2287" max="2287" width="1.6640625" style="1" customWidth="1"/>
    <col min="2288" max="2289" width="9.1640625" style="1" customWidth="1"/>
    <col min="2290" max="2292" width="9.33203125" style="1" customWidth="1"/>
    <col min="2293" max="2307" width="9.1640625" style="1" customWidth="1"/>
    <col min="2308" max="2308" width="1.83203125" style="1" customWidth="1"/>
    <col min="2309" max="2532" width="9.33203125" style="1"/>
    <col min="2533" max="2533" width="1.83203125" style="1" customWidth="1"/>
    <col min="2534" max="2534" width="6" style="1" customWidth="1"/>
    <col min="2535" max="2535" width="38" style="1" customWidth="1"/>
    <col min="2536" max="2542" width="9.1640625" style="1" customWidth="1"/>
    <col min="2543" max="2543" width="1.6640625" style="1" customWidth="1"/>
    <col min="2544" max="2545" width="9.1640625" style="1" customWidth="1"/>
    <col min="2546" max="2548" width="9.33203125" style="1" customWidth="1"/>
    <col min="2549" max="2563" width="9.1640625" style="1" customWidth="1"/>
    <col min="2564" max="2564" width="1.83203125" style="1" customWidth="1"/>
    <col min="2565" max="2788" width="9.33203125" style="1"/>
    <col min="2789" max="2789" width="1.83203125" style="1" customWidth="1"/>
    <col min="2790" max="2790" width="6" style="1" customWidth="1"/>
    <col min="2791" max="2791" width="38" style="1" customWidth="1"/>
    <col min="2792" max="2798" width="9.1640625" style="1" customWidth="1"/>
    <col min="2799" max="2799" width="1.6640625" style="1" customWidth="1"/>
    <col min="2800" max="2801" width="9.1640625" style="1" customWidth="1"/>
    <col min="2802" max="2804" width="9.33203125" style="1" customWidth="1"/>
    <col min="2805" max="2819" width="9.1640625" style="1" customWidth="1"/>
    <col min="2820" max="2820" width="1.83203125" style="1" customWidth="1"/>
    <col min="2821" max="3044" width="9.33203125" style="1"/>
    <col min="3045" max="3045" width="1.83203125" style="1" customWidth="1"/>
    <col min="3046" max="3046" width="6" style="1" customWidth="1"/>
    <col min="3047" max="3047" width="38" style="1" customWidth="1"/>
    <col min="3048" max="3054" width="9.1640625" style="1" customWidth="1"/>
    <col min="3055" max="3055" width="1.6640625" style="1" customWidth="1"/>
    <col min="3056" max="3057" width="9.1640625" style="1" customWidth="1"/>
    <col min="3058" max="3060" width="9.33203125" style="1" customWidth="1"/>
    <col min="3061" max="3075" width="9.1640625" style="1" customWidth="1"/>
    <col min="3076" max="3076" width="1.83203125" style="1" customWidth="1"/>
    <col min="3077" max="3300" width="9.33203125" style="1"/>
    <col min="3301" max="3301" width="1.83203125" style="1" customWidth="1"/>
    <col min="3302" max="3302" width="6" style="1" customWidth="1"/>
    <col min="3303" max="3303" width="38" style="1" customWidth="1"/>
    <col min="3304" max="3310" width="9.1640625" style="1" customWidth="1"/>
    <col min="3311" max="3311" width="1.6640625" style="1" customWidth="1"/>
    <col min="3312" max="3313" width="9.1640625" style="1" customWidth="1"/>
    <col min="3314" max="3316" width="9.33203125" style="1" customWidth="1"/>
    <col min="3317" max="3331" width="9.1640625" style="1" customWidth="1"/>
    <col min="3332" max="3332" width="1.83203125" style="1" customWidth="1"/>
    <col min="3333" max="3556" width="9.33203125" style="1"/>
    <col min="3557" max="3557" width="1.83203125" style="1" customWidth="1"/>
    <col min="3558" max="3558" width="6" style="1" customWidth="1"/>
    <col min="3559" max="3559" width="38" style="1" customWidth="1"/>
    <col min="3560" max="3566" width="9.1640625" style="1" customWidth="1"/>
    <col min="3567" max="3567" width="1.6640625" style="1" customWidth="1"/>
    <col min="3568" max="3569" width="9.1640625" style="1" customWidth="1"/>
    <col min="3570" max="3572" width="9.33203125" style="1" customWidth="1"/>
    <col min="3573" max="3587" width="9.1640625" style="1" customWidth="1"/>
    <col min="3588" max="3588" width="1.83203125" style="1" customWidth="1"/>
    <col min="3589" max="3812" width="9.33203125" style="1"/>
    <col min="3813" max="3813" width="1.83203125" style="1" customWidth="1"/>
    <col min="3814" max="3814" width="6" style="1" customWidth="1"/>
    <col min="3815" max="3815" width="38" style="1" customWidth="1"/>
    <col min="3816" max="3822" width="9.1640625" style="1" customWidth="1"/>
    <col min="3823" max="3823" width="1.6640625" style="1" customWidth="1"/>
    <col min="3824" max="3825" width="9.1640625" style="1" customWidth="1"/>
    <col min="3826" max="3828" width="9.33203125" style="1" customWidth="1"/>
    <col min="3829" max="3843" width="9.1640625" style="1" customWidth="1"/>
    <col min="3844" max="3844" width="1.83203125" style="1" customWidth="1"/>
    <col min="3845" max="4068" width="9.33203125" style="1"/>
    <col min="4069" max="4069" width="1.83203125" style="1" customWidth="1"/>
    <col min="4070" max="4070" width="6" style="1" customWidth="1"/>
    <col min="4071" max="4071" width="38" style="1" customWidth="1"/>
    <col min="4072" max="4078" width="9.1640625" style="1" customWidth="1"/>
    <col min="4079" max="4079" width="1.6640625" style="1" customWidth="1"/>
    <col min="4080" max="4081" width="9.1640625" style="1" customWidth="1"/>
    <col min="4082" max="4084" width="9.33203125" style="1" customWidth="1"/>
    <col min="4085" max="4099" width="9.1640625" style="1" customWidth="1"/>
    <col min="4100" max="4100" width="1.83203125" style="1" customWidth="1"/>
    <col min="4101" max="4324" width="9.33203125" style="1"/>
    <col min="4325" max="4325" width="1.83203125" style="1" customWidth="1"/>
    <col min="4326" max="4326" width="6" style="1" customWidth="1"/>
    <col min="4327" max="4327" width="38" style="1" customWidth="1"/>
    <col min="4328" max="4334" width="9.1640625" style="1" customWidth="1"/>
    <col min="4335" max="4335" width="1.6640625" style="1" customWidth="1"/>
    <col min="4336" max="4337" width="9.1640625" style="1" customWidth="1"/>
    <col min="4338" max="4340" width="9.33203125" style="1" customWidth="1"/>
    <col min="4341" max="4355" width="9.1640625" style="1" customWidth="1"/>
    <col min="4356" max="4356" width="1.83203125" style="1" customWidth="1"/>
    <col min="4357" max="4580" width="9.33203125" style="1"/>
    <col min="4581" max="4581" width="1.83203125" style="1" customWidth="1"/>
    <col min="4582" max="4582" width="6" style="1" customWidth="1"/>
    <col min="4583" max="4583" width="38" style="1" customWidth="1"/>
    <col min="4584" max="4590" width="9.1640625" style="1" customWidth="1"/>
    <col min="4591" max="4591" width="1.6640625" style="1" customWidth="1"/>
    <col min="4592" max="4593" width="9.1640625" style="1" customWidth="1"/>
    <col min="4594" max="4596" width="9.33203125" style="1" customWidth="1"/>
    <col min="4597" max="4611" width="9.1640625" style="1" customWidth="1"/>
    <col min="4612" max="4612" width="1.83203125" style="1" customWidth="1"/>
    <col min="4613" max="4836" width="9.33203125" style="1"/>
    <col min="4837" max="4837" width="1.83203125" style="1" customWidth="1"/>
    <col min="4838" max="4838" width="6" style="1" customWidth="1"/>
    <col min="4839" max="4839" width="38" style="1" customWidth="1"/>
    <col min="4840" max="4846" width="9.1640625" style="1" customWidth="1"/>
    <col min="4847" max="4847" width="1.6640625" style="1" customWidth="1"/>
    <col min="4848" max="4849" width="9.1640625" style="1" customWidth="1"/>
    <col min="4850" max="4852" width="9.33203125" style="1" customWidth="1"/>
    <col min="4853" max="4867" width="9.1640625" style="1" customWidth="1"/>
    <col min="4868" max="4868" width="1.83203125" style="1" customWidth="1"/>
    <col min="4869" max="5092" width="9.33203125" style="1"/>
    <col min="5093" max="5093" width="1.83203125" style="1" customWidth="1"/>
    <col min="5094" max="5094" width="6" style="1" customWidth="1"/>
    <col min="5095" max="5095" width="38" style="1" customWidth="1"/>
    <col min="5096" max="5102" width="9.1640625" style="1" customWidth="1"/>
    <col min="5103" max="5103" width="1.6640625" style="1" customWidth="1"/>
    <col min="5104" max="5105" width="9.1640625" style="1" customWidth="1"/>
    <col min="5106" max="5108" width="9.33203125" style="1" customWidth="1"/>
    <col min="5109" max="5123" width="9.1640625" style="1" customWidth="1"/>
    <col min="5124" max="5124" width="1.83203125" style="1" customWidth="1"/>
    <col min="5125" max="5348" width="9.33203125" style="1"/>
    <col min="5349" max="5349" width="1.83203125" style="1" customWidth="1"/>
    <col min="5350" max="5350" width="6" style="1" customWidth="1"/>
    <col min="5351" max="5351" width="38" style="1" customWidth="1"/>
    <col min="5352" max="5358" width="9.1640625" style="1" customWidth="1"/>
    <col min="5359" max="5359" width="1.6640625" style="1" customWidth="1"/>
    <col min="5360" max="5361" width="9.1640625" style="1" customWidth="1"/>
    <col min="5362" max="5364" width="9.33203125" style="1" customWidth="1"/>
    <col min="5365" max="5379" width="9.1640625" style="1" customWidth="1"/>
    <col min="5380" max="5380" width="1.83203125" style="1" customWidth="1"/>
    <col min="5381" max="5604" width="9.33203125" style="1"/>
    <col min="5605" max="5605" width="1.83203125" style="1" customWidth="1"/>
    <col min="5606" max="5606" width="6" style="1" customWidth="1"/>
    <col min="5607" max="5607" width="38" style="1" customWidth="1"/>
    <col min="5608" max="5614" width="9.1640625" style="1" customWidth="1"/>
    <col min="5615" max="5615" width="1.6640625" style="1" customWidth="1"/>
    <col min="5616" max="5617" width="9.1640625" style="1" customWidth="1"/>
    <col min="5618" max="5620" width="9.33203125" style="1" customWidth="1"/>
    <col min="5621" max="5635" width="9.1640625" style="1" customWidth="1"/>
    <col min="5636" max="5636" width="1.83203125" style="1" customWidth="1"/>
    <col min="5637" max="5860" width="9.33203125" style="1"/>
    <col min="5861" max="5861" width="1.83203125" style="1" customWidth="1"/>
    <col min="5862" max="5862" width="6" style="1" customWidth="1"/>
    <col min="5863" max="5863" width="38" style="1" customWidth="1"/>
    <col min="5864" max="5870" width="9.1640625" style="1" customWidth="1"/>
    <col min="5871" max="5871" width="1.6640625" style="1" customWidth="1"/>
    <col min="5872" max="5873" width="9.1640625" style="1" customWidth="1"/>
    <col min="5874" max="5876" width="9.33203125" style="1" customWidth="1"/>
    <col min="5877" max="5891" width="9.1640625" style="1" customWidth="1"/>
    <col min="5892" max="5892" width="1.83203125" style="1" customWidth="1"/>
    <col min="5893" max="6116" width="9.33203125" style="1"/>
    <col min="6117" max="6117" width="1.83203125" style="1" customWidth="1"/>
    <col min="6118" max="6118" width="6" style="1" customWidth="1"/>
    <col min="6119" max="6119" width="38" style="1" customWidth="1"/>
    <col min="6120" max="6126" width="9.1640625" style="1" customWidth="1"/>
    <col min="6127" max="6127" width="1.6640625" style="1" customWidth="1"/>
    <col min="6128" max="6129" width="9.1640625" style="1" customWidth="1"/>
    <col min="6130" max="6132" width="9.33203125" style="1" customWidth="1"/>
    <col min="6133" max="6147" width="9.1640625" style="1" customWidth="1"/>
    <col min="6148" max="6148" width="1.83203125" style="1" customWidth="1"/>
    <col min="6149" max="6372" width="9.33203125" style="1"/>
    <col min="6373" max="6373" width="1.83203125" style="1" customWidth="1"/>
    <col min="6374" max="6374" width="6" style="1" customWidth="1"/>
    <col min="6375" max="6375" width="38" style="1" customWidth="1"/>
    <col min="6376" max="6382" width="9.1640625" style="1" customWidth="1"/>
    <col min="6383" max="6383" width="1.6640625" style="1" customWidth="1"/>
    <col min="6384" max="6385" width="9.1640625" style="1" customWidth="1"/>
    <col min="6386" max="6388" width="9.33203125" style="1" customWidth="1"/>
    <col min="6389" max="6403" width="9.1640625" style="1" customWidth="1"/>
    <col min="6404" max="6404" width="1.83203125" style="1" customWidth="1"/>
    <col min="6405" max="6628" width="9.33203125" style="1"/>
    <col min="6629" max="6629" width="1.83203125" style="1" customWidth="1"/>
    <col min="6630" max="6630" width="6" style="1" customWidth="1"/>
    <col min="6631" max="6631" width="38" style="1" customWidth="1"/>
    <col min="6632" max="6638" width="9.1640625" style="1" customWidth="1"/>
    <col min="6639" max="6639" width="1.6640625" style="1" customWidth="1"/>
    <col min="6640" max="6641" width="9.1640625" style="1" customWidth="1"/>
    <col min="6642" max="6644" width="9.33203125" style="1" customWidth="1"/>
    <col min="6645" max="6659" width="9.1640625" style="1" customWidth="1"/>
    <col min="6660" max="6660" width="1.83203125" style="1" customWidth="1"/>
    <col min="6661" max="6884" width="9.33203125" style="1"/>
    <col min="6885" max="6885" width="1.83203125" style="1" customWidth="1"/>
    <col min="6886" max="6886" width="6" style="1" customWidth="1"/>
    <col min="6887" max="6887" width="38" style="1" customWidth="1"/>
    <col min="6888" max="6894" width="9.1640625" style="1" customWidth="1"/>
    <col min="6895" max="6895" width="1.6640625" style="1" customWidth="1"/>
    <col min="6896" max="6897" width="9.1640625" style="1" customWidth="1"/>
    <col min="6898" max="6900" width="9.33203125" style="1" customWidth="1"/>
    <col min="6901" max="6915" width="9.1640625" style="1" customWidth="1"/>
    <col min="6916" max="6916" width="1.83203125" style="1" customWidth="1"/>
    <col min="6917" max="7140" width="9.33203125" style="1"/>
    <col min="7141" max="7141" width="1.83203125" style="1" customWidth="1"/>
    <col min="7142" max="7142" width="6" style="1" customWidth="1"/>
    <col min="7143" max="7143" width="38" style="1" customWidth="1"/>
    <col min="7144" max="7150" width="9.1640625" style="1" customWidth="1"/>
    <col min="7151" max="7151" width="1.6640625" style="1" customWidth="1"/>
    <col min="7152" max="7153" width="9.1640625" style="1" customWidth="1"/>
    <col min="7154" max="7156" width="9.33203125" style="1" customWidth="1"/>
    <col min="7157" max="7171" width="9.1640625" style="1" customWidth="1"/>
    <col min="7172" max="7172" width="1.83203125" style="1" customWidth="1"/>
    <col min="7173" max="7396" width="9.33203125" style="1"/>
    <col min="7397" max="7397" width="1.83203125" style="1" customWidth="1"/>
    <col min="7398" max="7398" width="6" style="1" customWidth="1"/>
    <col min="7399" max="7399" width="38" style="1" customWidth="1"/>
    <col min="7400" max="7406" width="9.1640625" style="1" customWidth="1"/>
    <col min="7407" max="7407" width="1.6640625" style="1" customWidth="1"/>
    <col min="7408" max="7409" width="9.1640625" style="1" customWidth="1"/>
    <col min="7410" max="7412" width="9.33203125" style="1" customWidth="1"/>
    <col min="7413" max="7427" width="9.1640625" style="1" customWidth="1"/>
    <col min="7428" max="7428" width="1.83203125" style="1" customWidth="1"/>
    <col min="7429" max="7652" width="9.33203125" style="1"/>
    <col min="7653" max="7653" width="1.83203125" style="1" customWidth="1"/>
    <col min="7654" max="7654" width="6" style="1" customWidth="1"/>
    <col min="7655" max="7655" width="38" style="1" customWidth="1"/>
    <col min="7656" max="7662" width="9.1640625" style="1" customWidth="1"/>
    <col min="7663" max="7663" width="1.6640625" style="1" customWidth="1"/>
    <col min="7664" max="7665" width="9.1640625" style="1" customWidth="1"/>
    <col min="7666" max="7668" width="9.33203125" style="1" customWidth="1"/>
    <col min="7669" max="7683" width="9.1640625" style="1" customWidth="1"/>
    <col min="7684" max="7684" width="1.83203125" style="1" customWidth="1"/>
    <col min="7685" max="7908" width="9.33203125" style="1"/>
    <col min="7909" max="7909" width="1.83203125" style="1" customWidth="1"/>
    <col min="7910" max="7910" width="6" style="1" customWidth="1"/>
    <col min="7911" max="7911" width="38" style="1" customWidth="1"/>
    <col min="7912" max="7918" width="9.1640625" style="1" customWidth="1"/>
    <col min="7919" max="7919" width="1.6640625" style="1" customWidth="1"/>
    <col min="7920" max="7921" width="9.1640625" style="1" customWidth="1"/>
    <col min="7922" max="7924" width="9.33203125" style="1" customWidth="1"/>
    <col min="7925" max="7939" width="9.1640625" style="1" customWidth="1"/>
    <col min="7940" max="7940" width="1.83203125" style="1" customWidth="1"/>
    <col min="7941" max="8164" width="9.33203125" style="1"/>
    <col min="8165" max="8165" width="1.83203125" style="1" customWidth="1"/>
    <col min="8166" max="8166" width="6" style="1" customWidth="1"/>
    <col min="8167" max="8167" width="38" style="1" customWidth="1"/>
    <col min="8168" max="8174" width="9.1640625" style="1" customWidth="1"/>
    <col min="8175" max="8175" width="1.6640625" style="1" customWidth="1"/>
    <col min="8176" max="8177" width="9.1640625" style="1" customWidth="1"/>
    <col min="8178" max="8180" width="9.33203125" style="1" customWidth="1"/>
    <col min="8181" max="8195" width="9.1640625" style="1" customWidth="1"/>
    <col min="8196" max="8196" width="1.83203125" style="1" customWidth="1"/>
    <col min="8197" max="8420" width="9.33203125" style="1"/>
    <col min="8421" max="8421" width="1.83203125" style="1" customWidth="1"/>
    <col min="8422" max="8422" width="6" style="1" customWidth="1"/>
    <col min="8423" max="8423" width="38" style="1" customWidth="1"/>
    <col min="8424" max="8430" width="9.1640625" style="1" customWidth="1"/>
    <col min="8431" max="8431" width="1.6640625" style="1" customWidth="1"/>
    <col min="8432" max="8433" width="9.1640625" style="1" customWidth="1"/>
    <col min="8434" max="8436" width="9.33203125" style="1" customWidth="1"/>
    <col min="8437" max="8451" width="9.1640625" style="1" customWidth="1"/>
    <col min="8452" max="8452" width="1.83203125" style="1" customWidth="1"/>
    <col min="8453" max="8676" width="9.33203125" style="1"/>
    <col min="8677" max="8677" width="1.83203125" style="1" customWidth="1"/>
    <col min="8678" max="8678" width="6" style="1" customWidth="1"/>
    <col min="8679" max="8679" width="38" style="1" customWidth="1"/>
    <col min="8680" max="8686" width="9.1640625" style="1" customWidth="1"/>
    <col min="8687" max="8687" width="1.6640625" style="1" customWidth="1"/>
    <col min="8688" max="8689" width="9.1640625" style="1" customWidth="1"/>
    <col min="8690" max="8692" width="9.33203125" style="1" customWidth="1"/>
    <col min="8693" max="8707" width="9.1640625" style="1" customWidth="1"/>
    <col min="8708" max="8708" width="1.83203125" style="1" customWidth="1"/>
    <col min="8709" max="8932" width="9.33203125" style="1"/>
    <col min="8933" max="8933" width="1.83203125" style="1" customWidth="1"/>
    <col min="8934" max="8934" width="6" style="1" customWidth="1"/>
    <col min="8935" max="8935" width="38" style="1" customWidth="1"/>
    <col min="8936" max="8942" width="9.1640625" style="1" customWidth="1"/>
    <col min="8943" max="8943" width="1.6640625" style="1" customWidth="1"/>
    <col min="8944" max="8945" width="9.1640625" style="1" customWidth="1"/>
    <col min="8946" max="8948" width="9.33203125" style="1" customWidth="1"/>
    <col min="8949" max="8963" width="9.1640625" style="1" customWidth="1"/>
    <col min="8964" max="8964" width="1.83203125" style="1" customWidth="1"/>
    <col min="8965" max="9188" width="9.33203125" style="1"/>
    <col min="9189" max="9189" width="1.83203125" style="1" customWidth="1"/>
    <col min="9190" max="9190" width="6" style="1" customWidth="1"/>
    <col min="9191" max="9191" width="38" style="1" customWidth="1"/>
    <col min="9192" max="9198" width="9.1640625" style="1" customWidth="1"/>
    <col min="9199" max="9199" width="1.6640625" style="1" customWidth="1"/>
    <col min="9200" max="9201" width="9.1640625" style="1" customWidth="1"/>
    <col min="9202" max="9204" width="9.33203125" style="1" customWidth="1"/>
    <col min="9205" max="9219" width="9.1640625" style="1" customWidth="1"/>
    <col min="9220" max="9220" width="1.83203125" style="1" customWidth="1"/>
    <col min="9221" max="9444" width="9.33203125" style="1"/>
    <col min="9445" max="9445" width="1.83203125" style="1" customWidth="1"/>
    <col min="9446" max="9446" width="6" style="1" customWidth="1"/>
    <col min="9447" max="9447" width="38" style="1" customWidth="1"/>
    <col min="9448" max="9454" width="9.1640625" style="1" customWidth="1"/>
    <col min="9455" max="9455" width="1.6640625" style="1" customWidth="1"/>
    <col min="9456" max="9457" width="9.1640625" style="1" customWidth="1"/>
    <col min="9458" max="9460" width="9.33203125" style="1" customWidth="1"/>
    <col min="9461" max="9475" width="9.1640625" style="1" customWidth="1"/>
    <col min="9476" max="9476" width="1.83203125" style="1" customWidth="1"/>
    <col min="9477" max="9700" width="9.33203125" style="1"/>
    <col min="9701" max="9701" width="1.83203125" style="1" customWidth="1"/>
    <col min="9702" max="9702" width="6" style="1" customWidth="1"/>
    <col min="9703" max="9703" width="38" style="1" customWidth="1"/>
    <col min="9704" max="9710" width="9.1640625" style="1" customWidth="1"/>
    <col min="9711" max="9711" width="1.6640625" style="1" customWidth="1"/>
    <col min="9712" max="9713" width="9.1640625" style="1" customWidth="1"/>
    <col min="9714" max="9716" width="9.33203125" style="1" customWidth="1"/>
    <col min="9717" max="9731" width="9.1640625" style="1" customWidth="1"/>
    <col min="9732" max="9732" width="1.83203125" style="1" customWidth="1"/>
    <col min="9733" max="9956" width="9.33203125" style="1"/>
    <col min="9957" max="9957" width="1.83203125" style="1" customWidth="1"/>
    <col min="9958" max="9958" width="6" style="1" customWidth="1"/>
    <col min="9959" max="9959" width="38" style="1" customWidth="1"/>
    <col min="9960" max="9966" width="9.1640625" style="1" customWidth="1"/>
    <col min="9967" max="9967" width="1.6640625" style="1" customWidth="1"/>
    <col min="9968" max="9969" width="9.1640625" style="1" customWidth="1"/>
    <col min="9970" max="9972" width="9.33203125" style="1" customWidth="1"/>
    <col min="9973" max="9987" width="9.1640625" style="1" customWidth="1"/>
    <col min="9988" max="9988" width="1.83203125" style="1" customWidth="1"/>
    <col min="9989" max="10212" width="9.33203125" style="1"/>
    <col min="10213" max="10213" width="1.83203125" style="1" customWidth="1"/>
    <col min="10214" max="10214" width="6" style="1" customWidth="1"/>
    <col min="10215" max="10215" width="38" style="1" customWidth="1"/>
    <col min="10216" max="10222" width="9.1640625" style="1" customWidth="1"/>
    <col min="10223" max="10223" width="1.6640625" style="1" customWidth="1"/>
    <col min="10224" max="10225" width="9.1640625" style="1" customWidth="1"/>
    <col min="10226" max="10228" width="9.33203125" style="1" customWidth="1"/>
    <col min="10229" max="10243" width="9.1640625" style="1" customWidth="1"/>
    <col min="10244" max="10244" width="1.83203125" style="1" customWidth="1"/>
    <col min="10245" max="10468" width="9.33203125" style="1"/>
    <col min="10469" max="10469" width="1.83203125" style="1" customWidth="1"/>
    <col min="10470" max="10470" width="6" style="1" customWidth="1"/>
    <col min="10471" max="10471" width="38" style="1" customWidth="1"/>
    <col min="10472" max="10478" width="9.1640625" style="1" customWidth="1"/>
    <col min="10479" max="10479" width="1.6640625" style="1" customWidth="1"/>
    <col min="10480" max="10481" width="9.1640625" style="1" customWidth="1"/>
    <col min="10482" max="10484" width="9.33203125" style="1" customWidth="1"/>
    <col min="10485" max="10499" width="9.1640625" style="1" customWidth="1"/>
    <col min="10500" max="10500" width="1.83203125" style="1" customWidth="1"/>
    <col min="10501" max="10724" width="9.33203125" style="1"/>
    <col min="10725" max="10725" width="1.83203125" style="1" customWidth="1"/>
    <col min="10726" max="10726" width="6" style="1" customWidth="1"/>
    <col min="10727" max="10727" width="38" style="1" customWidth="1"/>
    <col min="10728" max="10734" width="9.1640625" style="1" customWidth="1"/>
    <col min="10735" max="10735" width="1.6640625" style="1" customWidth="1"/>
    <col min="10736" max="10737" width="9.1640625" style="1" customWidth="1"/>
    <col min="10738" max="10740" width="9.33203125" style="1" customWidth="1"/>
    <col min="10741" max="10755" width="9.1640625" style="1" customWidth="1"/>
    <col min="10756" max="10756" width="1.83203125" style="1" customWidth="1"/>
    <col min="10757" max="10980" width="9.33203125" style="1"/>
    <col min="10981" max="10981" width="1.83203125" style="1" customWidth="1"/>
    <col min="10982" max="10982" width="6" style="1" customWidth="1"/>
    <col min="10983" max="10983" width="38" style="1" customWidth="1"/>
    <col min="10984" max="10990" width="9.1640625" style="1" customWidth="1"/>
    <col min="10991" max="10991" width="1.6640625" style="1" customWidth="1"/>
    <col min="10992" max="10993" width="9.1640625" style="1" customWidth="1"/>
    <col min="10994" max="10996" width="9.33203125" style="1" customWidth="1"/>
    <col min="10997" max="11011" width="9.1640625" style="1" customWidth="1"/>
    <col min="11012" max="11012" width="1.83203125" style="1" customWidth="1"/>
    <col min="11013" max="11236" width="9.33203125" style="1"/>
    <col min="11237" max="11237" width="1.83203125" style="1" customWidth="1"/>
    <col min="11238" max="11238" width="6" style="1" customWidth="1"/>
    <col min="11239" max="11239" width="38" style="1" customWidth="1"/>
    <col min="11240" max="11246" width="9.1640625" style="1" customWidth="1"/>
    <col min="11247" max="11247" width="1.6640625" style="1" customWidth="1"/>
    <col min="11248" max="11249" width="9.1640625" style="1" customWidth="1"/>
    <col min="11250" max="11252" width="9.33203125" style="1" customWidth="1"/>
    <col min="11253" max="11267" width="9.1640625" style="1" customWidth="1"/>
    <col min="11268" max="11268" width="1.83203125" style="1" customWidth="1"/>
    <col min="11269" max="11492" width="9.33203125" style="1"/>
    <col min="11493" max="11493" width="1.83203125" style="1" customWidth="1"/>
    <col min="11494" max="11494" width="6" style="1" customWidth="1"/>
    <col min="11495" max="11495" width="38" style="1" customWidth="1"/>
    <col min="11496" max="11502" width="9.1640625" style="1" customWidth="1"/>
    <col min="11503" max="11503" width="1.6640625" style="1" customWidth="1"/>
    <col min="11504" max="11505" width="9.1640625" style="1" customWidth="1"/>
    <col min="11506" max="11508" width="9.33203125" style="1" customWidth="1"/>
    <col min="11509" max="11523" width="9.1640625" style="1" customWidth="1"/>
    <col min="11524" max="11524" width="1.83203125" style="1" customWidth="1"/>
    <col min="11525" max="11748" width="9.33203125" style="1"/>
    <col min="11749" max="11749" width="1.83203125" style="1" customWidth="1"/>
    <col min="11750" max="11750" width="6" style="1" customWidth="1"/>
    <col min="11751" max="11751" width="38" style="1" customWidth="1"/>
    <col min="11752" max="11758" width="9.1640625" style="1" customWidth="1"/>
    <col min="11759" max="11759" width="1.6640625" style="1" customWidth="1"/>
    <col min="11760" max="11761" width="9.1640625" style="1" customWidth="1"/>
    <col min="11762" max="11764" width="9.33203125" style="1" customWidth="1"/>
    <col min="11765" max="11779" width="9.1640625" style="1" customWidth="1"/>
    <col min="11780" max="11780" width="1.83203125" style="1" customWidth="1"/>
    <col min="11781" max="12004" width="9.33203125" style="1"/>
    <col min="12005" max="12005" width="1.83203125" style="1" customWidth="1"/>
    <col min="12006" max="12006" width="6" style="1" customWidth="1"/>
    <col min="12007" max="12007" width="38" style="1" customWidth="1"/>
    <col min="12008" max="12014" width="9.1640625" style="1" customWidth="1"/>
    <col min="12015" max="12015" width="1.6640625" style="1" customWidth="1"/>
    <col min="12016" max="12017" width="9.1640625" style="1" customWidth="1"/>
    <col min="12018" max="12020" width="9.33203125" style="1" customWidth="1"/>
    <col min="12021" max="12035" width="9.1640625" style="1" customWidth="1"/>
    <col min="12036" max="12036" width="1.83203125" style="1" customWidth="1"/>
    <col min="12037" max="12260" width="9.33203125" style="1"/>
    <col min="12261" max="12261" width="1.83203125" style="1" customWidth="1"/>
    <col min="12262" max="12262" width="6" style="1" customWidth="1"/>
    <col min="12263" max="12263" width="38" style="1" customWidth="1"/>
    <col min="12264" max="12270" width="9.1640625" style="1" customWidth="1"/>
    <col min="12271" max="12271" width="1.6640625" style="1" customWidth="1"/>
    <col min="12272" max="12273" width="9.1640625" style="1" customWidth="1"/>
    <col min="12274" max="12276" width="9.33203125" style="1" customWidth="1"/>
    <col min="12277" max="12291" width="9.1640625" style="1" customWidth="1"/>
    <col min="12292" max="12292" width="1.83203125" style="1" customWidth="1"/>
    <col min="12293" max="12516" width="9.33203125" style="1"/>
    <col min="12517" max="12517" width="1.83203125" style="1" customWidth="1"/>
    <col min="12518" max="12518" width="6" style="1" customWidth="1"/>
    <col min="12519" max="12519" width="38" style="1" customWidth="1"/>
    <col min="12520" max="12526" width="9.1640625" style="1" customWidth="1"/>
    <col min="12527" max="12527" width="1.6640625" style="1" customWidth="1"/>
    <col min="12528" max="12529" width="9.1640625" style="1" customWidth="1"/>
    <col min="12530" max="12532" width="9.33203125" style="1" customWidth="1"/>
    <col min="12533" max="12547" width="9.1640625" style="1" customWidth="1"/>
    <col min="12548" max="12548" width="1.83203125" style="1" customWidth="1"/>
    <col min="12549" max="12772" width="9.33203125" style="1"/>
    <col min="12773" max="12773" width="1.83203125" style="1" customWidth="1"/>
    <col min="12774" max="12774" width="6" style="1" customWidth="1"/>
    <col min="12775" max="12775" width="38" style="1" customWidth="1"/>
    <col min="12776" max="12782" width="9.1640625" style="1" customWidth="1"/>
    <col min="12783" max="12783" width="1.6640625" style="1" customWidth="1"/>
    <col min="12784" max="12785" width="9.1640625" style="1" customWidth="1"/>
    <col min="12786" max="12788" width="9.33203125" style="1" customWidth="1"/>
    <col min="12789" max="12803" width="9.1640625" style="1" customWidth="1"/>
    <col min="12804" max="12804" width="1.83203125" style="1" customWidth="1"/>
    <col min="12805" max="13028" width="9.33203125" style="1"/>
    <col min="13029" max="13029" width="1.83203125" style="1" customWidth="1"/>
    <col min="13030" max="13030" width="6" style="1" customWidth="1"/>
    <col min="13031" max="13031" width="38" style="1" customWidth="1"/>
    <col min="13032" max="13038" width="9.1640625" style="1" customWidth="1"/>
    <col min="13039" max="13039" width="1.6640625" style="1" customWidth="1"/>
    <col min="13040" max="13041" width="9.1640625" style="1" customWidth="1"/>
    <col min="13042" max="13044" width="9.33203125" style="1" customWidth="1"/>
    <col min="13045" max="13059" width="9.1640625" style="1" customWidth="1"/>
    <col min="13060" max="13060" width="1.83203125" style="1" customWidth="1"/>
    <col min="13061" max="13284" width="9.33203125" style="1"/>
    <col min="13285" max="13285" width="1.83203125" style="1" customWidth="1"/>
    <col min="13286" max="13286" width="6" style="1" customWidth="1"/>
    <col min="13287" max="13287" width="38" style="1" customWidth="1"/>
    <col min="13288" max="13294" width="9.1640625" style="1" customWidth="1"/>
    <col min="13295" max="13295" width="1.6640625" style="1" customWidth="1"/>
    <col min="13296" max="13297" width="9.1640625" style="1" customWidth="1"/>
    <col min="13298" max="13300" width="9.33203125" style="1" customWidth="1"/>
    <col min="13301" max="13315" width="9.1640625" style="1" customWidth="1"/>
    <col min="13316" max="13316" width="1.83203125" style="1" customWidth="1"/>
    <col min="13317" max="13540" width="9.33203125" style="1"/>
    <col min="13541" max="13541" width="1.83203125" style="1" customWidth="1"/>
    <col min="13542" max="13542" width="6" style="1" customWidth="1"/>
    <col min="13543" max="13543" width="38" style="1" customWidth="1"/>
    <col min="13544" max="13550" width="9.1640625" style="1" customWidth="1"/>
    <col min="13551" max="13551" width="1.6640625" style="1" customWidth="1"/>
    <col min="13552" max="13553" width="9.1640625" style="1" customWidth="1"/>
    <col min="13554" max="13556" width="9.33203125" style="1" customWidth="1"/>
    <col min="13557" max="13571" width="9.1640625" style="1" customWidth="1"/>
    <col min="13572" max="13572" width="1.83203125" style="1" customWidth="1"/>
    <col min="13573" max="13796" width="9.33203125" style="1"/>
    <col min="13797" max="13797" width="1.83203125" style="1" customWidth="1"/>
    <col min="13798" max="13798" width="6" style="1" customWidth="1"/>
    <col min="13799" max="13799" width="38" style="1" customWidth="1"/>
    <col min="13800" max="13806" width="9.1640625" style="1" customWidth="1"/>
    <col min="13807" max="13807" width="1.6640625" style="1" customWidth="1"/>
    <col min="13808" max="13809" width="9.1640625" style="1" customWidth="1"/>
    <col min="13810" max="13812" width="9.33203125" style="1" customWidth="1"/>
    <col min="13813" max="13827" width="9.1640625" style="1" customWidth="1"/>
    <col min="13828" max="13828" width="1.83203125" style="1" customWidth="1"/>
    <col min="13829" max="14052" width="9.33203125" style="1"/>
    <col min="14053" max="14053" width="1.83203125" style="1" customWidth="1"/>
    <col min="14054" max="14054" width="6" style="1" customWidth="1"/>
    <col min="14055" max="14055" width="38" style="1" customWidth="1"/>
    <col min="14056" max="14062" width="9.1640625" style="1" customWidth="1"/>
    <col min="14063" max="14063" width="1.6640625" style="1" customWidth="1"/>
    <col min="14064" max="14065" width="9.1640625" style="1" customWidth="1"/>
    <col min="14066" max="14068" width="9.33203125" style="1" customWidth="1"/>
    <col min="14069" max="14083" width="9.1640625" style="1" customWidth="1"/>
    <col min="14084" max="14084" width="1.83203125" style="1" customWidth="1"/>
    <col min="14085" max="14308" width="9.33203125" style="1"/>
    <col min="14309" max="14309" width="1.83203125" style="1" customWidth="1"/>
    <col min="14310" max="14310" width="6" style="1" customWidth="1"/>
    <col min="14311" max="14311" width="38" style="1" customWidth="1"/>
    <col min="14312" max="14318" width="9.1640625" style="1" customWidth="1"/>
    <col min="14319" max="14319" width="1.6640625" style="1" customWidth="1"/>
    <col min="14320" max="14321" width="9.1640625" style="1" customWidth="1"/>
    <col min="14322" max="14324" width="9.33203125" style="1" customWidth="1"/>
    <col min="14325" max="14339" width="9.1640625" style="1" customWidth="1"/>
    <col min="14340" max="14340" width="1.83203125" style="1" customWidth="1"/>
    <col min="14341" max="14564" width="9.33203125" style="1"/>
    <col min="14565" max="14565" width="1.83203125" style="1" customWidth="1"/>
    <col min="14566" max="14566" width="6" style="1" customWidth="1"/>
    <col min="14567" max="14567" width="38" style="1" customWidth="1"/>
    <col min="14568" max="14574" width="9.1640625" style="1" customWidth="1"/>
    <col min="14575" max="14575" width="1.6640625" style="1" customWidth="1"/>
    <col min="14576" max="14577" width="9.1640625" style="1" customWidth="1"/>
    <col min="14578" max="14580" width="9.33203125" style="1" customWidth="1"/>
    <col min="14581" max="14595" width="9.1640625" style="1" customWidth="1"/>
    <col min="14596" max="14596" width="1.83203125" style="1" customWidth="1"/>
    <col min="14597" max="14820" width="9.33203125" style="1"/>
    <col min="14821" max="14821" width="1.83203125" style="1" customWidth="1"/>
    <col min="14822" max="14822" width="6" style="1" customWidth="1"/>
    <col min="14823" max="14823" width="38" style="1" customWidth="1"/>
    <col min="14824" max="14830" width="9.1640625" style="1" customWidth="1"/>
    <col min="14831" max="14831" width="1.6640625" style="1" customWidth="1"/>
    <col min="14832" max="14833" width="9.1640625" style="1" customWidth="1"/>
    <col min="14834" max="14836" width="9.33203125" style="1" customWidth="1"/>
    <col min="14837" max="14851" width="9.1640625" style="1" customWidth="1"/>
    <col min="14852" max="14852" width="1.83203125" style="1" customWidth="1"/>
    <col min="14853" max="15076" width="9.33203125" style="1"/>
    <col min="15077" max="15077" width="1.83203125" style="1" customWidth="1"/>
    <col min="15078" max="15078" width="6" style="1" customWidth="1"/>
    <col min="15079" max="15079" width="38" style="1" customWidth="1"/>
    <col min="15080" max="15086" width="9.1640625" style="1" customWidth="1"/>
    <col min="15087" max="15087" width="1.6640625" style="1" customWidth="1"/>
    <col min="15088" max="15089" width="9.1640625" style="1" customWidth="1"/>
    <col min="15090" max="15092" width="9.33203125" style="1" customWidth="1"/>
    <col min="15093" max="15107" width="9.1640625" style="1" customWidth="1"/>
    <col min="15108" max="15108" width="1.83203125" style="1" customWidth="1"/>
    <col min="15109" max="15332" width="9.33203125" style="1"/>
    <col min="15333" max="15333" width="1.83203125" style="1" customWidth="1"/>
    <col min="15334" max="15334" width="6" style="1" customWidth="1"/>
    <col min="15335" max="15335" width="38" style="1" customWidth="1"/>
    <col min="15336" max="15342" width="9.1640625" style="1" customWidth="1"/>
    <col min="15343" max="15343" width="1.6640625" style="1" customWidth="1"/>
    <col min="15344" max="15345" width="9.1640625" style="1" customWidth="1"/>
    <col min="15346" max="15348" width="9.33203125" style="1" customWidth="1"/>
    <col min="15349" max="15363" width="9.1640625" style="1" customWidth="1"/>
    <col min="15364" max="15364" width="1.83203125" style="1" customWidth="1"/>
    <col min="15365" max="15588" width="9.33203125" style="1"/>
    <col min="15589" max="15589" width="1.83203125" style="1" customWidth="1"/>
    <col min="15590" max="15590" width="6" style="1" customWidth="1"/>
    <col min="15591" max="15591" width="38" style="1" customWidth="1"/>
    <col min="15592" max="15598" width="9.1640625" style="1" customWidth="1"/>
    <col min="15599" max="15599" width="1.6640625" style="1" customWidth="1"/>
    <col min="15600" max="15601" width="9.1640625" style="1" customWidth="1"/>
    <col min="15602" max="15604" width="9.33203125" style="1" customWidth="1"/>
    <col min="15605" max="15619" width="9.1640625" style="1" customWidth="1"/>
    <col min="15620" max="15620" width="1.83203125" style="1" customWidth="1"/>
    <col min="15621" max="15844" width="9.33203125" style="1"/>
    <col min="15845" max="15845" width="1.83203125" style="1" customWidth="1"/>
    <col min="15846" max="15846" width="6" style="1" customWidth="1"/>
    <col min="15847" max="15847" width="38" style="1" customWidth="1"/>
    <col min="15848" max="15854" width="9.1640625" style="1" customWidth="1"/>
    <col min="15855" max="15855" width="1.6640625" style="1" customWidth="1"/>
    <col min="15856" max="15857" width="9.1640625" style="1" customWidth="1"/>
    <col min="15858" max="15860" width="9.33203125" style="1" customWidth="1"/>
    <col min="15861" max="15875" width="9.1640625" style="1" customWidth="1"/>
    <col min="15876" max="15876" width="1.83203125" style="1" customWidth="1"/>
    <col min="15877" max="16100" width="9.33203125" style="1"/>
    <col min="16101" max="16101" width="1.83203125" style="1" customWidth="1"/>
    <col min="16102" max="16102" width="6" style="1" customWidth="1"/>
    <col min="16103" max="16103" width="38" style="1" customWidth="1"/>
    <col min="16104" max="16110" width="9.1640625" style="1" customWidth="1"/>
    <col min="16111" max="16111" width="1.6640625" style="1" customWidth="1"/>
    <col min="16112" max="16113" width="9.1640625" style="1" customWidth="1"/>
    <col min="16114" max="16116" width="9.33203125" style="1" customWidth="1"/>
    <col min="16117" max="16131" width="9.1640625" style="1" customWidth="1"/>
    <col min="16132" max="16132" width="1.83203125" style="1" customWidth="1"/>
    <col min="16133" max="16371" width="9.33203125" style="1"/>
    <col min="16372" max="16372" width="9.33203125" style="1" customWidth="1"/>
    <col min="16373" max="16384" width="9.33203125" style="1"/>
  </cols>
  <sheetData>
    <row r="1" spans="1:54" ht="20.25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O1" s="153" t="s">
        <v>172</v>
      </c>
    </row>
    <row r="2" spans="1:54" x14ac:dyDescent="0.2">
      <c r="A2" s="108"/>
      <c r="B2" s="8"/>
      <c r="C2" s="109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54" ht="18" x14ac:dyDescent="0.25">
      <c r="A3" s="108"/>
      <c r="B3" s="86" t="s">
        <v>79</v>
      </c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54" ht="15.75" x14ac:dyDescent="0.2">
      <c r="A4" s="87"/>
      <c r="B4" s="88"/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7"/>
    </row>
    <row r="5" spans="1:54" s="3" customFormat="1" ht="38.25" customHeight="1" x14ac:dyDescent="0.25">
      <c r="A5" s="29"/>
      <c r="B5" s="322" t="s">
        <v>145</v>
      </c>
      <c r="C5" s="322"/>
      <c r="D5" s="133">
        <v>2021</v>
      </c>
      <c r="E5" s="133">
        <v>2022</v>
      </c>
      <c r="F5" s="133">
        <v>2023</v>
      </c>
      <c r="G5" s="133"/>
      <c r="H5" s="133" t="s">
        <v>141</v>
      </c>
      <c r="I5" s="133" t="s">
        <v>142</v>
      </c>
      <c r="J5" s="133" t="s">
        <v>143</v>
      </c>
      <c r="K5" s="133" t="s">
        <v>144</v>
      </c>
      <c r="L5" s="133" t="s">
        <v>151</v>
      </c>
      <c r="M5" s="133" t="s">
        <v>152</v>
      </c>
      <c r="N5" s="133" t="s">
        <v>153</v>
      </c>
      <c r="O5" s="133" t="s">
        <v>154</v>
      </c>
    </row>
    <row r="6" spans="1:54" s="2" customFormat="1" ht="22.15" customHeight="1" x14ac:dyDescent="0.25">
      <c r="A6" s="22"/>
      <c r="B6" s="107" t="s">
        <v>18</v>
      </c>
      <c r="C6" s="106"/>
      <c r="D6" s="92"/>
      <c r="E6" s="92"/>
      <c r="F6" s="139"/>
      <c r="G6" s="92"/>
      <c r="H6" s="92"/>
      <c r="I6" s="92"/>
      <c r="J6" s="92"/>
      <c r="K6" s="92"/>
      <c r="L6" s="92"/>
      <c r="M6" s="92"/>
      <c r="N6" s="92"/>
      <c r="O6" s="92"/>
      <c r="P6" s="3"/>
      <c r="Q6" s="3"/>
      <c r="R6" s="3"/>
      <c r="S6" s="3"/>
      <c r="T6" s="3"/>
      <c r="U6" s="3"/>
    </row>
    <row r="7" spans="1:54" s="9" customFormat="1" ht="22.9" customHeight="1" x14ac:dyDescent="0.25">
      <c r="A7" s="29"/>
      <c r="B7" s="156" t="s">
        <v>10</v>
      </c>
      <c r="C7" s="156"/>
      <c r="D7" s="157">
        <v>2652.08</v>
      </c>
      <c r="E7" s="157">
        <v>2781.2930000000001</v>
      </c>
      <c r="F7" s="158">
        <v>2767.0443071024006</v>
      </c>
      <c r="G7" s="157"/>
      <c r="H7" s="157">
        <v>2614.6</v>
      </c>
      <c r="I7" s="157">
        <v>2664.3969999999999</v>
      </c>
      <c r="J7" s="157">
        <v>2750.0439999999999</v>
      </c>
      <c r="K7" s="157">
        <v>2781.2930000000001</v>
      </c>
      <c r="L7" s="157">
        <v>2759.0209999999997</v>
      </c>
      <c r="M7" s="157">
        <v>2792.4079999999999</v>
      </c>
      <c r="N7" s="157">
        <v>2825.422</v>
      </c>
      <c r="O7" s="157">
        <v>2767.0443071024006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s="2" customFormat="1" ht="22.9" customHeight="1" x14ac:dyDescent="0.25">
      <c r="A8" s="29"/>
      <c r="B8" s="159"/>
      <c r="C8" s="159" t="s">
        <v>19</v>
      </c>
      <c r="D8" s="160">
        <v>1470</v>
      </c>
      <c r="E8" s="160">
        <v>1491.6849999999999</v>
      </c>
      <c r="F8" s="161">
        <v>1515.8807722224003</v>
      </c>
      <c r="G8" s="160"/>
      <c r="H8" s="160">
        <v>1408.0989999999999</v>
      </c>
      <c r="I8" s="160">
        <v>1435.1479999999999</v>
      </c>
      <c r="J8" s="160">
        <v>1473.0239999999999</v>
      </c>
      <c r="K8" s="160">
        <v>1491.6849999999999</v>
      </c>
      <c r="L8" s="160">
        <v>1488.8409999999999</v>
      </c>
      <c r="M8" s="160">
        <v>1513.1110000000001</v>
      </c>
      <c r="N8" s="160">
        <v>1539.0050000000001</v>
      </c>
      <c r="O8" s="160">
        <v>1515.8807722224003</v>
      </c>
      <c r="U8" s="10"/>
    </row>
    <row r="9" spans="1:54" s="9" customFormat="1" ht="22.9" customHeight="1" x14ac:dyDescent="0.25">
      <c r="A9" s="29"/>
      <c r="B9" s="162"/>
      <c r="C9" s="162" t="s">
        <v>20</v>
      </c>
      <c r="D9" s="163">
        <v>857.43100000000004</v>
      </c>
      <c r="E9" s="163">
        <v>936.22799999999995</v>
      </c>
      <c r="F9" s="164">
        <v>892.45800000000008</v>
      </c>
      <c r="G9" s="163"/>
      <c r="H9" s="163">
        <v>889.96400000000006</v>
      </c>
      <c r="I9" s="163">
        <v>911.43100000000004</v>
      </c>
      <c r="J9" s="163">
        <v>918.26900000000001</v>
      </c>
      <c r="K9" s="163">
        <v>936.22799999999995</v>
      </c>
      <c r="L9" s="163">
        <v>919.35400000000004</v>
      </c>
      <c r="M9" s="163">
        <v>920.49400000000003</v>
      </c>
      <c r="N9" s="163">
        <v>921.89599999999996</v>
      </c>
      <c r="O9" s="163">
        <v>892.45800000000008</v>
      </c>
      <c r="P9" s="2"/>
      <c r="Q9" s="2"/>
      <c r="R9" s="2"/>
      <c r="S9" s="2"/>
      <c r="T9" s="2"/>
      <c r="U9" s="10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s="2" customFormat="1" ht="22.9" customHeight="1" x14ac:dyDescent="0.25">
      <c r="A10" s="29"/>
      <c r="B10" s="159"/>
      <c r="C10" s="159" t="s">
        <v>21</v>
      </c>
      <c r="D10" s="160">
        <v>324.649</v>
      </c>
      <c r="E10" s="160">
        <v>353.38</v>
      </c>
      <c r="F10" s="161">
        <v>358.70553487999996</v>
      </c>
      <c r="G10" s="160"/>
      <c r="H10" s="160">
        <v>316.53699999999998</v>
      </c>
      <c r="I10" s="160">
        <v>317.81799999999998</v>
      </c>
      <c r="J10" s="160">
        <v>358.75099999999998</v>
      </c>
      <c r="K10" s="160">
        <v>353.38</v>
      </c>
      <c r="L10" s="160">
        <v>350.82600000000002</v>
      </c>
      <c r="M10" s="160">
        <v>358.803</v>
      </c>
      <c r="N10" s="160">
        <v>364.52100000000002</v>
      </c>
      <c r="O10" s="160">
        <v>358.70553487999996</v>
      </c>
      <c r="U10" s="10"/>
    </row>
    <row r="11" spans="1:54" s="9" customFormat="1" ht="22.9" customHeight="1" x14ac:dyDescent="0.25">
      <c r="A11" s="29"/>
      <c r="B11" s="156" t="s">
        <v>11</v>
      </c>
      <c r="C11" s="156"/>
      <c r="D11" s="157">
        <v>1483.7370000000001</v>
      </c>
      <c r="E11" s="157">
        <v>1213.7549999999999</v>
      </c>
      <c r="F11" s="158">
        <v>1212.271</v>
      </c>
      <c r="G11" s="157"/>
      <c r="H11" s="157">
        <v>1442.0949999999998</v>
      </c>
      <c r="I11" s="157">
        <v>1343.133</v>
      </c>
      <c r="J11" s="157">
        <v>1245.595</v>
      </c>
      <c r="K11" s="157">
        <v>1213.7549999999999</v>
      </c>
      <c r="L11" s="157">
        <v>1216.722</v>
      </c>
      <c r="M11" s="157">
        <v>1205.8240000000001</v>
      </c>
      <c r="N11" s="157">
        <v>1208.9189999999999</v>
      </c>
      <c r="O11" s="157">
        <v>1212.271</v>
      </c>
      <c r="P11" s="2"/>
      <c r="Q11" s="2"/>
      <c r="R11" s="2"/>
      <c r="S11" s="2"/>
      <c r="T11" s="2"/>
      <c r="U11" s="1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s="2" customFormat="1" ht="22.9" customHeight="1" x14ac:dyDescent="0.25">
      <c r="A12" s="29"/>
      <c r="B12" s="159"/>
      <c r="C12" s="159" t="s">
        <v>19</v>
      </c>
      <c r="D12" s="165">
        <v>595.68100000000004</v>
      </c>
      <c r="E12" s="165">
        <v>374.029</v>
      </c>
      <c r="F12" s="166">
        <v>356.30699999999996</v>
      </c>
      <c r="G12" s="165"/>
      <c r="H12" s="165">
        <v>568.05999999999995</v>
      </c>
      <c r="I12" s="165">
        <v>495.32299999999998</v>
      </c>
      <c r="J12" s="165">
        <v>418.392</v>
      </c>
      <c r="K12" s="165">
        <v>374.029</v>
      </c>
      <c r="L12" s="165">
        <v>373.17399999999998</v>
      </c>
      <c r="M12" s="165">
        <v>349.15699999999998</v>
      </c>
      <c r="N12" s="165">
        <v>353.27300000000002</v>
      </c>
      <c r="O12" s="165">
        <v>356.30699999999996</v>
      </c>
      <c r="U12" s="11"/>
    </row>
    <row r="13" spans="1:54" s="9" customFormat="1" ht="22.9" customHeight="1" x14ac:dyDescent="0.25">
      <c r="A13" s="29"/>
      <c r="B13" s="162"/>
      <c r="C13" s="162" t="s">
        <v>20</v>
      </c>
      <c r="D13" s="167">
        <v>479.01900000000001</v>
      </c>
      <c r="E13" s="167">
        <v>461.28199999999998</v>
      </c>
      <c r="F13" s="168">
        <v>470.45499999999998</v>
      </c>
      <c r="G13" s="167"/>
      <c r="H13" s="167">
        <v>468.34</v>
      </c>
      <c r="I13" s="167">
        <v>452.37400000000002</v>
      </c>
      <c r="J13" s="167">
        <v>447.56099999999998</v>
      </c>
      <c r="K13" s="167">
        <v>461.28199999999998</v>
      </c>
      <c r="L13" s="167">
        <v>460.34300000000002</v>
      </c>
      <c r="M13" s="167">
        <v>469.65800000000002</v>
      </c>
      <c r="N13" s="167">
        <v>471.41899999999998</v>
      </c>
      <c r="O13" s="167">
        <v>470.45499999999998</v>
      </c>
      <c r="P13" s="2"/>
      <c r="Q13" s="2"/>
      <c r="R13" s="2"/>
      <c r="S13" s="2"/>
      <c r="T13" s="2"/>
      <c r="U13" s="11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s="2" customFormat="1" ht="22.9" customHeight="1" x14ac:dyDescent="0.25">
      <c r="A14" s="29"/>
      <c r="B14" s="159"/>
      <c r="C14" s="159" t="s">
        <v>21</v>
      </c>
      <c r="D14" s="165">
        <v>409.03699999999998</v>
      </c>
      <c r="E14" s="165">
        <v>378.44400000000002</v>
      </c>
      <c r="F14" s="166">
        <v>385.50900000000001</v>
      </c>
      <c r="G14" s="165"/>
      <c r="H14" s="165">
        <v>405.69499999999999</v>
      </c>
      <c r="I14" s="165">
        <v>395.43599999999998</v>
      </c>
      <c r="J14" s="165">
        <v>379.642</v>
      </c>
      <c r="K14" s="165">
        <v>378.44400000000002</v>
      </c>
      <c r="L14" s="165">
        <v>383.20499999999998</v>
      </c>
      <c r="M14" s="165">
        <v>387.00900000000001</v>
      </c>
      <c r="N14" s="165">
        <v>384.22699999999998</v>
      </c>
      <c r="O14" s="165">
        <v>385.50900000000001</v>
      </c>
      <c r="U14" s="11"/>
    </row>
    <row r="15" spans="1:54" s="2" customFormat="1" ht="22.9" customHeight="1" x14ac:dyDescent="0.25">
      <c r="A15" s="29"/>
      <c r="B15" s="112" t="s">
        <v>12</v>
      </c>
      <c r="C15" s="112"/>
      <c r="D15" s="113">
        <v>4135.817</v>
      </c>
      <c r="E15" s="113">
        <v>3995.0479999999998</v>
      </c>
      <c r="F15" s="140">
        <v>3979.3153071024008</v>
      </c>
      <c r="G15" s="113"/>
      <c r="H15" s="113">
        <v>4056.6949999999997</v>
      </c>
      <c r="I15" s="113">
        <v>4007.5299999999997</v>
      </c>
      <c r="J15" s="113">
        <v>3995.6390000000001</v>
      </c>
      <c r="K15" s="113">
        <v>3995.0479999999998</v>
      </c>
      <c r="L15" s="113">
        <v>3975.7429999999995</v>
      </c>
      <c r="M15" s="113">
        <v>3998.232</v>
      </c>
      <c r="N15" s="113">
        <v>4034.3409999999999</v>
      </c>
      <c r="O15" s="113">
        <v>3979.3153071024008</v>
      </c>
      <c r="U15" s="11"/>
    </row>
    <row r="16" spans="1:54" s="9" customFormat="1" ht="22.9" customHeight="1" x14ac:dyDescent="0.25">
      <c r="A16" s="29"/>
      <c r="B16" s="156" t="s">
        <v>9</v>
      </c>
      <c r="C16" s="156"/>
      <c r="D16" s="169">
        <v>1201.6929376000003</v>
      </c>
      <c r="E16" s="169">
        <v>1399.2179376000001</v>
      </c>
      <c r="F16" s="170">
        <v>1261.2314376000002</v>
      </c>
      <c r="G16" s="169"/>
      <c r="H16" s="169">
        <v>1230.7179376000004</v>
      </c>
      <c r="I16" s="169">
        <v>1304.4479376000004</v>
      </c>
      <c r="J16" s="169">
        <v>1406.9179376000002</v>
      </c>
      <c r="K16" s="169">
        <v>1399.2179376000001</v>
      </c>
      <c r="L16" s="169">
        <v>1412.8639376000003</v>
      </c>
      <c r="M16" s="169">
        <v>1302.2839376000002</v>
      </c>
      <c r="N16" s="169">
        <v>1219.9239376000003</v>
      </c>
      <c r="O16" s="169">
        <v>1261.2314376000002</v>
      </c>
      <c r="P16" s="2"/>
      <c r="Q16" s="2"/>
      <c r="R16" s="2"/>
      <c r="S16" s="2"/>
      <c r="T16" s="2"/>
      <c r="U16" s="1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s="2" customFormat="1" ht="37.15" customHeight="1" x14ac:dyDescent="0.25">
      <c r="A17" s="22"/>
      <c r="B17" s="321" t="s">
        <v>33</v>
      </c>
      <c r="C17" s="321"/>
      <c r="D17" s="93"/>
      <c r="E17" s="93"/>
      <c r="F17" s="141"/>
      <c r="G17" s="92"/>
      <c r="H17" s="93"/>
      <c r="I17" s="93"/>
      <c r="J17" s="93"/>
      <c r="K17" s="93"/>
      <c r="L17" s="93"/>
      <c r="M17" s="93"/>
      <c r="N17" s="93"/>
      <c r="O17" s="93"/>
      <c r="P17" s="3"/>
      <c r="Q17" s="3"/>
      <c r="R17" s="3"/>
      <c r="S17" s="3"/>
      <c r="T17" s="3"/>
      <c r="U17" s="3"/>
    </row>
    <row r="18" spans="1:54" s="9" customFormat="1" ht="22.9" customHeight="1" x14ac:dyDescent="0.25">
      <c r="A18" s="29"/>
      <c r="B18" s="156" t="s">
        <v>10</v>
      </c>
      <c r="C18" s="156"/>
      <c r="D18" s="169">
        <v>58.059238453563694</v>
      </c>
      <c r="E18" s="169">
        <v>60.76510268819986</v>
      </c>
      <c r="F18" s="170">
        <v>60.115727455987233</v>
      </c>
      <c r="G18" s="169"/>
      <c r="H18" s="169">
        <v>57.856652873359735</v>
      </c>
      <c r="I18" s="169">
        <v>57.760947797433225</v>
      </c>
      <c r="J18" s="169">
        <v>60.210272802907561</v>
      </c>
      <c r="K18" s="169">
        <v>61.309225173591983</v>
      </c>
      <c r="L18" s="169">
        <v>60.40681788325962</v>
      </c>
      <c r="M18" s="169">
        <v>60.676821451076677</v>
      </c>
      <c r="N18" s="169">
        <v>61.402194936433773</v>
      </c>
      <c r="O18" s="169">
        <v>60.631090031421053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s="2" customFormat="1" ht="22.9" customHeight="1" x14ac:dyDescent="0.25">
      <c r="A19" s="29"/>
      <c r="B19" s="159"/>
      <c r="C19" s="159" t="s">
        <v>19</v>
      </c>
      <c r="D19" s="160">
        <v>59.289605439858597</v>
      </c>
      <c r="E19" s="160">
        <v>59.647665610687277</v>
      </c>
      <c r="F19" s="161">
        <v>60.109521896526914</v>
      </c>
      <c r="G19" s="160"/>
      <c r="H19" s="160">
        <v>56.807963852019206</v>
      </c>
      <c r="I19" s="160">
        <v>57.527879103699838</v>
      </c>
      <c r="J19" s="160">
        <v>59.641428455745398</v>
      </c>
      <c r="K19" s="160">
        <v>60.984668847097296</v>
      </c>
      <c r="L19" s="160">
        <v>59.134964451682087</v>
      </c>
      <c r="M19" s="160">
        <v>59.693506391036777</v>
      </c>
      <c r="N19" s="160">
        <v>61.466770508826585</v>
      </c>
      <c r="O19" s="160">
        <v>61.432855127610296</v>
      </c>
    </row>
    <row r="20" spans="1:54" s="9" customFormat="1" ht="22.9" customHeight="1" x14ac:dyDescent="0.25">
      <c r="A20" s="29"/>
      <c r="B20" s="162"/>
      <c r="C20" s="162" t="s">
        <v>20</v>
      </c>
      <c r="D20" s="163">
        <v>63.46975464262124</v>
      </c>
      <c r="E20" s="163">
        <v>69.795482698861221</v>
      </c>
      <c r="F20" s="164">
        <v>66.406271702672029</v>
      </c>
      <c r="G20" s="163"/>
      <c r="H20" s="163">
        <v>66.045565862708727</v>
      </c>
      <c r="I20" s="163">
        <v>65.055745895788732</v>
      </c>
      <c r="J20" s="163">
        <v>68.799655353262906</v>
      </c>
      <c r="K20" s="163">
        <v>71.489615149664019</v>
      </c>
      <c r="L20" s="163">
        <v>67.884072952816965</v>
      </c>
      <c r="M20" s="163">
        <v>67.59391981201351</v>
      </c>
      <c r="N20" s="163">
        <v>68.834167102217577</v>
      </c>
      <c r="O20" s="163">
        <v>68.004719025981501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s="2" customFormat="1" ht="22.9" customHeight="1" x14ac:dyDescent="0.25">
      <c r="A21" s="29"/>
      <c r="B21" s="159"/>
      <c r="C21" s="159" t="s">
        <v>21</v>
      </c>
      <c r="D21" s="160">
        <v>44.014088221408947</v>
      </c>
      <c r="E21" s="160">
        <v>48.084969795840465</v>
      </c>
      <c r="F21" s="161">
        <v>48.666967715870221</v>
      </c>
      <c r="G21" s="160"/>
      <c r="H21" s="160">
        <v>45.68292682926829</v>
      </c>
      <c r="I21" s="160">
        <v>44.319899595593355</v>
      </c>
      <c r="J21" s="160">
        <v>47.024642810329006</v>
      </c>
      <c r="K21" s="160">
        <v>45.25291330516071</v>
      </c>
      <c r="L21" s="160">
        <v>50.449525452976708</v>
      </c>
      <c r="M21" s="160">
        <v>50.857973068745572</v>
      </c>
      <c r="N21" s="160">
        <v>48.064477848101269</v>
      </c>
      <c r="O21" s="160">
        <v>45.76199058500287</v>
      </c>
    </row>
    <row r="22" spans="1:54" s="9" customFormat="1" ht="22.9" customHeight="1" x14ac:dyDescent="0.25">
      <c r="A22" s="29"/>
      <c r="B22" s="156" t="s">
        <v>11</v>
      </c>
      <c r="C22" s="156"/>
      <c r="D22" s="169">
        <v>32.481916188567176</v>
      </c>
      <c r="E22" s="169">
        <v>26.517863171307738</v>
      </c>
      <c r="F22" s="170">
        <v>26.33732783090565</v>
      </c>
      <c r="G22" s="169"/>
      <c r="H22" s="169">
        <v>31.911110619371108</v>
      </c>
      <c r="I22" s="169">
        <v>29.117520811654526</v>
      </c>
      <c r="J22" s="169">
        <v>27.271423567018434</v>
      </c>
      <c r="K22" s="169">
        <v>26.755317976413536</v>
      </c>
      <c r="L22" s="169">
        <v>26.639269606340587</v>
      </c>
      <c r="M22" s="169">
        <v>26.201603615740641</v>
      </c>
      <c r="N22" s="169">
        <v>26.272280778007168</v>
      </c>
      <c r="O22" s="169">
        <v>26.563113555796328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s="2" customFormat="1" ht="22.9" customHeight="1" x14ac:dyDescent="0.25">
      <c r="A23" s="29"/>
      <c r="B23" s="159"/>
      <c r="C23" s="159" t="s">
        <v>19</v>
      </c>
      <c r="D23" s="160">
        <v>24.025640447632934</v>
      </c>
      <c r="E23" s="160">
        <v>14.956211747587293</v>
      </c>
      <c r="F23" s="161">
        <v>14.128712370291602</v>
      </c>
      <c r="G23" s="160"/>
      <c r="H23" s="160">
        <v>22.917658449993947</v>
      </c>
      <c r="I23" s="160">
        <v>19.855012626768751</v>
      </c>
      <c r="J23" s="160">
        <v>16.940319054174427</v>
      </c>
      <c r="K23" s="160">
        <v>15.291455437448896</v>
      </c>
      <c r="L23" s="160">
        <v>14.822020097708226</v>
      </c>
      <c r="M23" s="160">
        <v>13.774538425122298</v>
      </c>
      <c r="N23" s="160">
        <v>14.109473600127806</v>
      </c>
      <c r="O23" s="160">
        <v>14.439761169252453</v>
      </c>
    </row>
    <row r="24" spans="1:54" s="9" customFormat="1" ht="22.9" customHeight="1" x14ac:dyDescent="0.25">
      <c r="A24" s="29"/>
      <c r="B24" s="162"/>
      <c r="C24" s="162" t="s">
        <v>20</v>
      </c>
      <c r="D24" s="163">
        <v>35.45850149942536</v>
      </c>
      <c r="E24" s="163">
        <v>34.388418045920552</v>
      </c>
      <c r="F24" s="164">
        <v>35.005751031287261</v>
      </c>
      <c r="G24" s="163"/>
      <c r="H24" s="163">
        <v>34.756215213358068</v>
      </c>
      <c r="I24" s="163">
        <v>32.289364739471807</v>
      </c>
      <c r="J24" s="163">
        <v>33.53270397842212</v>
      </c>
      <c r="K24" s="163">
        <v>35.223121563836287</v>
      </c>
      <c r="L24" s="163">
        <v>33.991213172856831</v>
      </c>
      <c r="M24" s="163">
        <v>34.488030547804378</v>
      </c>
      <c r="N24" s="163">
        <v>35.198909878294636</v>
      </c>
      <c r="O24" s="163">
        <v>35.84836495316096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s="2" customFormat="1" ht="22.9" customHeight="1" x14ac:dyDescent="0.25">
      <c r="A25" s="29"/>
      <c r="B25" s="159"/>
      <c r="C25" s="159" t="s">
        <v>21</v>
      </c>
      <c r="D25" s="160">
        <v>55.454939346249176</v>
      </c>
      <c r="E25" s="160">
        <v>51.495467512074967</v>
      </c>
      <c r="F25" s="161">
        <v>52.303497528840296</v>
      </c>
      <c r="G25" s="160"/>
      <c r="H25" s="160">
        <v>58.550295857988161</v>
      </c>
      <c r="I25" s="160">
        <v>55.1437735322828</v>
      </c>
      <c r="J25" s="160">
        <v>49.763009568750824</v>
      </c>
      <c r="K25" s="160">
        <v>48.462543219362274</v>
      </c>
      <c r="L25" s="160">
        <v>55.105694564279553</v>
      </c>
      <c r="M25" s="160">
        <v>54.855988660524453</v>
      </c>
      <c r="N25" s="160">
        <v>50.662842827004219</v>
      </c>
      <c r="O25" s="160">
        <v>49.181452509049379</v>
      </c>
    </row>
    <row r="26" spans="1:54" s="2" customFormat="1" ht="22.9" customHeight="1" x14ac:dyDescent="0.25">
      <c r="A26" s="29"/>
      <c r="B26" s="112" t="s">
        <v>12</v>
      </c>
      <c r="C26" s="112"/>
      <c r="D26" s="114">
        <v>92.952488741383036</v>
      </c>
      <c r="E26" s="114">
        <v>95.497756381709266</v>
      </c>
      <c r="F26" s="142">
        <v>94.554578974913454</v>
      </c>
      <c r="G26" s="114"/>
      <c r="H26" s="114">
        <v>89.767763492730836</v>
      </c>
      <c r="I26" s="114">
        <v>86.878468609087747</v>
      </c>
      <c r="J26" s="114">
        <v>87.481696369925999</v>
      </c>
      <c r="K26" s="114">
        <v>88.06454315000552</v>
      </c>
      <c r="L26" s="114">
        <v>87.046087489600197</v>
      </c>
      <c r="M26" s="114">
        <v>86.878425066817314</v>
      </c>
      <c r="N26" s="114">
        <v>87.674475714440945</v>
      </c>
      <c r="O26" s="114">
        <v>87.194203587217388</v>
      </c>
    </row>
    <row r="27" spans="1:54" s="2" customFormat="1" ht="25.15" customHeight="1" x14ac:dyDescent="0.3">
      <c r="A27" s="29"/>
      <c r="B27" s="171" t="s">
        <v>56</v>
      </c>
      <c r="C27" s="91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29"/>
    </row>
    <row r="31" spans="1:54" x14ac:dyDescent="0.2">
      <c r="B31" s="4"/>
      <c r="C31" s="5"/>
    </row>
    <row r="32" spans="1:54" x14ac:dyDescent="0.2">
      <c r="B32" s="4"/>
      <c r="C32" s="6"/>
    </row>
    <row r="33" spans="2:3" x14ac:dyDescent="0.2">
      <c r="C33" s="7"/>
    </row>
    <row r="34" spans="2:3" ht="15.75" x14ac:dyDescent="0.2">
      <c r="B34" s="320"/>
      <c r="C34" s="320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KC79"/>
  <sheetViews>
    <sheetView showGridLines="0" zoomScale="70" zoomScaleNormal="70" zoomScalePageLayoutView="55" workbookViewId="0">
      <pane xSplit="2" ySplit="6" topLeftCell="C40" activePane="bottomRight" state="frozen"/>
      <selection pane="topRight" activeCell="C1" sqref="C1"/>
      <selection pane="bottomLeft" activeCell="A8" sqref="A8"/>
      <selection pane="bottomRight" activeCell="A67" sqref="A67:XFD77"/>
    </sheetView>
  </sheetViews>
  <sheetFormatPr defaultColWidth="9.33203125" defaultRowHeight="15" x14ac:dyDescent="0.2"/>
  <cols>
    <col min="1" max="1" width="1.83203125" style="46" customWidth="1"/>
    <col min="2" max="2" width="31.5" style="47" customWidth="1"/>
    <col min="3" max="3" width="10" style="48" customWidth="1"/>
    <col min="4" max="4" width="14" style="276" customWidth="1"/>
    <col min="5" max="5" width="10" style="48" customWidth="1"/>
    <col min="6" max="6" width="10" style="49" customWidth="1"/>
    <col min="7" max="9" width="10" style="50" customWidth="1"/>
    <col min="10" max="10" width="14" style="287" customWidth="1"/>
    <col min="11" max="11" width="10" style="50" customWidth="1"/>
    <col min="12" max="13" width="10" style="51" customWidth="1"/>
    <col min="14" max="14" width="10" style="52" customWidth="1"/>
    <col min="15" max="15" width="10" style="53" customWidth="1"/>
    <col min="16" max="16" width="14.1640625" style="290" customWidth="1"/>
    <col min="17" max="18" width="9.83203125" style="46" bestFit="1" customWidth="1"/>
    <col min="19" max="19" width="9.6640625" style="46" bestFit="1" customWidth="1"/>
    <col min="20" max="16384" width="9.33203125" style="46"/>
  </cols>
  <sheetData>
    <row r="1" spans="1:965" ht="20.25" x14ac:dyDescent="0.2">
      <c r="P1" s="153" t="s">
        <v>172</v>
      </c>
    </row>
    <row r="2" spans="1:965" x14ac:dyDescent="0.2">
      <c r="B2" s="54"/>
      <c r="J2" s="288"/>
      <c r="K2" s="55"/>
      <c r="L2" s="56"/>
      <c r="M2" s="56"/>
      <c r="N2" s="57"/>
    </row>
    <row r="3" spans="1:965" s="52" customFormat="1" ht="18.75" x14ac:dyDescent="0.3">
      <c r="A3" s="58"/>
      <c r="B3" s="59" t="s">
        <v>118</v>
      </c>
      <c r="C3" s="60"/>
      <c r="D3" s="277"/>
      <c r="E3" s="60"/>
      <c r="F3" s="60"/>
      <c r="G3" s="60"/>
      <c r="H3" s="60"/>
      <c r="I3" s="60"/>
      <c r="J3" s="277"/>
      <c r="K3" s="60"/>
      <c r="L3" s="60"/>
      <c r="M3" s="60"/>
      <c r="N3" s="60"/>
      <c r="O3" s="60"/>
      <c r="P3" s="277"/>
    </row>
    <row r="4" spans="1:965" s="52" customFormat="1" ht="18.75" x14ac:dyDescent="0.3">
      <c r="A4" s="58" t="s">
        <v>52</v>
      </c>
      <c r="B4" s="59"/>
      <c r="C4" s="60"/>
      <c r="D4" s="277"/>
      <c r="E4" s="60"/>
      <c r="F4" s="60"/>
      <c r="G4" s="60"/>
      <c r="H4" s="60"/>
      <c r="I4" s="60"/>
      <c r="J4" s="277"/>
      <c r="K4" s="60"/>
      <c r="L4" s="60"/>
      <c r="M4" s="60"/>
      <c r="N4" s="60"/>
      <c r="O4" s="60"/>
      <c r="P4" s="277"/>
    </row>
    <row r="5" spans="1:965" s="62" customFormat="1" ht="18.75" x14ac:dyDescent="0.3">
      <c r="A5" s="61"/>
      <c r="B5" s="324" t="s">
        <v>80</v>
      </c>
      <c r="C5" s="207" t="s">
        <v>7</v>
      </c>
      <c r="D5" s="208" t="s">
        <v>2</v>
      </c>
      <c r="E5" s="207" t="s">
        <v>7</v>
      </c>
      <c r="F5" s="207"/>
      <c r="G5" s="207"/>
      <c r="H5" s="207"/>
      <c r="I5" s="208"/>
      <c r="J5" s="208" t="s">
        <v>2</v>
      </c>
      <c r="K5" s="208" t="s">
        <v>7</v>
      </c>
      <c r="L5" s="208"/>
      <c r="M5" s="208"/>
      <c r="N5" s="208"/>
      <c r="O5" s="208"/>
      <c r="P5" s="208" t="s">
        <v>2</v>
      </c>
    </row>
    <row r="6" spans="1:965" ht="34.5" customHeight="1" x14ac:dyDescent="0.3">
      <c r="A6" s="63"/>
      <c r="B6" s="324"/>
      <c r="C6" s="134">
        <v>2023</v>
      </c>
      <c r="D6" s="291" t="s">
        <v>160</v>
      </c>
      <c r="E6" s="134" t="s">
        <v>156</v>
      </c>
      <c r="F6" s="134" t="s">
        <v>157</v>
      </c>
      <c r="G6" s="134" t="s">
        <v>158</v>
      </c>
      <c r="H6" s="134" t="s">
        <v>159</v>
      </c>
      <c r="I6" s="134">
        <v>2024</v>
      </c>
      <c r="J6" s="291" t="s">
        <v>161</v>
      </c>
      <c r="K6" s="134" t="s">
        <v>163</v>
      </c>
      <c r="L6" s="134" t="s">
        <v>164</v>
      </c>
      <c r="M6" s="134" t="s">
        <v>165</v>
      </c>
      <c r="N6" s="134" t="s">
        <v>166</v>
      </c>
      <c r="O6" s="134">
        <v>2025</v>
      </c>
      <c r="P6" s="291" t="s">
        <v>167</v>
      </c>
    </row>
    <row r="7" spans="1:965" s="64" customFormat="1" ht="17.45" customHeight="1" x14ac:dyDescent="0.3">
      <c r="A7" s="102"/>
      <c r="B7" s="177" t="s">
        <v>113</v>
      </c>
      <c r="C7" s="172">
        <v>20.886881205479455</v>
      </c>
      <c r="D7" s="278">
        <v>1.6043444986301409</v>
      </c>
      <c r="E7" s="172">
        <v>20.997136000000001</v>
      </c>
      <c r="F7" s="172">
        <v>21.351935999999998</v>
      </c>
      <c r="G7" s="172">
        <v>21.606736000000001</v>
      </c>
      <c r="H7" s="172">
        <v>21.761536</v>
      </c>
      <c r="I7" s="172">
        <v>21.430728349726778</v>
      </c>
      <c r="J7" s="278">
        <v>0.54384714424732294</v>
      </c>
      <c r="K7" s="172">
        <v>21.783536000000002</v>
      </c>
      <c r="L7" s="172">
        <v>21.935535999999999</v>
      </c>
      <c r="M7" s="172">
        <v>22.135535999999998</v>
      </c>
      <c r="N7" s="172">
        <v>22.259536000000001</v>
      </c>
      <c r="O7" s="172">
        <v>22.030133260273971</v>
      </c>
      <c r="P7" s="292">
        <v>0.59940491054719303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  <c r="AKC7" s="46"/>
    </row>
    <row r="8" spans="1:965" s="64" customFormat="1" ht="17.45" customHeight="1" x14ac:dyDescent="0.3">
      <c r="A8" s="102"/>
      <c r="B8" s="178" t="s">
        <v>83</v>
      </c>
      <c r="C8" s="173">
        <v>5.6582219178082198</v>
      </c>
      <c r="D8" s="279">
        <v>4.3342284931506825E-2</v>
      </c>
      <c r="E8" s="173">
        <v>5.9005000000000001</v>
      </c>
      <c r="F8" s="173">
        <v>5.7141999999999999</v>
      </c>
      <c r="G8" s="173">
        <v>5.9206000000000003</v>
      </c>
      <c r="H8" s="173">
        <v>6.0720999999999998</v>
      </c>
      <c r="I8" s="173">
        <v>5.9023663934426223</v>
      </c>
      <c r="J8" s="279">
        <v>0.24414447563440245</v>
      </c>
      <c r="K8" s="173">
        <v>6.0964999999999998</v>
      </c>
      <c r="L8" s="173">
        <v>5.8689</v>
      </c>
      <c r="M8" s="173">
        <v>6.0613000000000001</v>
      </c>
      <c r="N8" s="173">
        <v>6.2336999999999998</v>
      </c>
      <c r="O8" s="173">
        <v>6.0654654794520546</v>
      </c>
      <c r="P8" s="293">
        <v>0.16309908600943235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</row>
    <row r="9" spans="1:965" ht="17.45" customHeight="1" x14ac:dyDescent="0.3">
      <c r="A9" s="102"/>
      <c r="B9" s="177" t="s">
        <v>50</v>
      </c>
      <c r="C9" s="172">
        <v>2.1056062739726027</v>
      </c>
      <c r="D9" s="278">
        <v>9.8439147945205807E-2</v>
      </c>
      <c r="E9" s="172">
        <v>2.0649459999999999</v>
      </c>
      <c r="F9" s="172">
        <v>2.0646460000000002</v>
      </c>
      <c r="G9" s="172">
        <v>2.0596459999999999</v>
      </c>
      <c r="H9" s="172">
        <v>2.0536460000000001</v>
      </c>
      <c r="I9" s="172">
        <v>2.0606987322404371</v>
      </c>
      <c r="J9" s="278">
        <v>-4.4907541732165601E-2</v>
      </c>
      <c r="K9" s="172">
        <v>2.0286460000000002</v>
      </c>
      <c r="L9" s="172">
        <v>2.0069460000000001</v>
      </c>
      <c r="M9" s="172">
        <v>1.985946</v>
      </c>
      <c r="N9" s="172">
        <v>1.979946</v>
      </c>
      <c r="O9" s="172">
        <v>2.0001980547945206</v>
      </c>
      <c r="P9" s="292">
        <v>-6.0500677445916473E-2</v>
      </c>
    </row>
    <row r="10" spans="1:965" s="64" customFormat="1" ht="17.45" customHeight="1" x14ac:dyDescent="0.3">
      <c r="A10" s="102"/>
      <c r="B10" s="178" t="s">
        <v>116</v>
      </c>
      <c r="C10" s="173">
        <v>6.3761643835616444E-3</v>
      </c>
      <c r="D10" s="279">
        <v>-2.9551178082191775E-3</v>
      </c>
      <c r="E10" s="173">
        <v>6.3800000000000003E-3</v>
      </c>
      <c r="F10" s="173">
        <v>6.3800000000000003E-3</v>
      </c>
      <c r="G10" s="173">
        <v>6.3800000000000003E-3</v>
      </c>
      <c r="H10" s="173">
        <v>6.3800000000000003E-3</v>
      </c>
      <c r="I10" s="173">
        <v>6.3800000000000003E-3</v>
      </c>
      <c r="J10" s="279">
        <v>3.8356164383558655E-6</v>
      </c>
      <c r="K10" s="173">
        <v>6.3800000000000003E-3</v>
      </c>
      <c r="L10" s="173">
        <v>6.3800000000000003E-3</v>
      </c>
      <c r="M10" s="173">
        <v>6.3800000000000003E-3</v>
      </c>
      <c r="N10" s="173">
        <v>6.3800000000000003E-3</v>
      </c>
      <c r="O10" s="173">
        <v>6.3800000000000003E-3</v>
      </c>
      <c r="P10" s="293">
        <v>0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</row>
    <row r="11" spans="1:965" s="65" customFormat="1" ht="17.45" customHeight="1" x14ac:dyDescent="0.3">
      <c r="A11" s="103"/>
      <c r="B11" s="106" t="s">
        <v>29</v>
      </c>
      <c r="C11" s="174">
        <v>28.657085561643839</v>
      </c>
      <c r="D11" s="280">
        <v>1.7431708136986344</v>
      </c>
      <c r="E11" s="174">
        <v>28.968962000000001</v>
      </c>
      <c r="F11" s="174">
        <v>29.137162</v>
      </c>
      <c r="G11" s="174">
        <v>29.593362000000003</v>
      </c>
      <c r="H11" s="174">
        <v>29.893661999999999</v>
      </c>
      <c r="I11" s="174">
        <v>29.400173475409836</v>
      </c>
      <c r="J11" s="280">
        <v>0.74308791376599814</v>
      </c>
      <c r="K11" s="174">
        <v>29.915061999999999</v>
      </c>
      <c r="L11" s="174">
        <v>29.817761999999998</v>
      </c>
      <c r="M11" s="174">
        <v>30.189161999999996</v>
      </c>
      <c r="N11" s="174">
        <v>30.479562000000001</v>
      </c>
      <c r="O11" s="174">
        <v>30.102176794520545</v>
      </c>
      <c r="P11" s="294">
        <v>0.7020033191107089</v>
      </c>
      <c r="Q11" s="46"/>
      <c r="R11" s="46"/>
    </row>
    <row r="12" spans="1:965" s="64" customFormat="1" ht="17.45" customHeight="1" x14ac:dyDescent="0.3">
      <c r="A12" s="102"/>
      <c r="B12" s="177" t="s">
        <v>84</v>
      </c>
      <c r="C12" s="172">
        <v>2.0162622602739728</v>
      </c>
      <c r="D12" s="278">
        <v>0.12279655342465801</v>
      </c>
      <c r="E12" s="172">
        <v>2.161565</v>
      </c>
      <c r="F12" s="172">
        <v>2.0921650000000001</v>
      </c>
      <c r="G12" s="172">
        <v>2.1041650000000001</v>
      </c>
      <c r="H12" s="172">
        <v>2.1921650000000001</v>
      </c>
      <c r="I12" s="172">
        <v>2.1375731967213114</v>
      </c>
      <c r="J12" s="278">
        <v>0.12131093644733859</v>
      </c>
      <c r="K12" s="172">
        <v>2.2831649999999999</v>
      </c>
      <c r="L12" s="172">
        <v>2.1831649999999998</v>
      </c>
      <c r="M12" s="172">
        <v>2.213165</v>
      </c>
      <c r="N12" s="172">
        <v>2.2731650000000001</v>
      </c>
      <c r="O12" s="172">
        <v>2.2380691095890408</v>
      </c>
      <c r="P12" s="292">
        <v>0.10049591286772941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</row>
    <row r="13" spans="1:965" ht="17.45" customHeight="1" x14ac:dyDescent="0.3">
      <c r="A13" s="102"/>
      <c r="B13" s="178" t="s">
        <v>85</v>
      </c>
      <c r="C13" s="173">
        <v>0.76663367123287662</v>
      </c>
      <c r="D13" s="279">
        <v>-9.3886641095890511E-2</v>
      </c>
      <c r="E13" s="173">
        <v>0.81422600000000001</v>
      </c>
      <c r="F13" s="173">
        <v>0.77342599999999995</v>
      </c>
      <c r="G13" s="173">
        <v>0.71262599999999998</v>
      </c>
      <c r="H13" s="173">
        <v>0.77182600000000001</v>
      </c>
      <c r="I13" s="173">
        <v>0.76788501639344275</v>
      </c>
      <c r="J13" s="279">
        <v>1.2513451605661308E-3</v>
      </c>
      <c r="K13" s="173">
        <v>0.79372600000000004</v>
      </c>
      <c r="L13" s="173">
        <v>0.77652600000000005</v>
      </c>
      <c r="M13" s="173">
        <v>0.72932600000000003</v>
      </c>
      <c r="N13" s="173">
        <v>0.77212599999999998</v>
      </c>
      <c r="O13" s="173">
        <v>0.76776106849315073</v>
      </c>
      <c r="P13" s="293">
        <v>-1.2394790029202074E-4</v>
      </c>
    </row>
    <row r="14" spans="1:965" s="64" customFormat="1" ht="17.45" customHeight="1" x14ac:dyDescent="0.3">
      <c r="A14" s="102"/>
      <c r="B14" s="177" t="s">
        <v>86</v>
      </c>
      <c r="C14" s="172">
        <v>6.6418219178082202E-2</v>
      </c>
      <c r="D14" s="278">
        <v>-4.5458821917808007E-3</v>
      </c>
      <c r="E14" s="172">
        <v>6.7129999999999995E-2</v>
      </c>
      <c r="F14" s="172">
        <v>6.6629999999999995E-2</v>
      </c>
      <c r="G14" s="172">
        <v>6.7430000000000004E-2</v>
      </c>
      <c r="H14" s="172">
        <v>6.8229999999999999E-2</v>
      </c>
      <c r="I14" s="172">
        <v>6.7357595628415284E-2</v>
      </c>
      <c r="J14" s="278">
        <v>9.3937645033308204E-4</v>
      </c>
      <c r="K14" s="172">
        <v>6.7629999999999996E-2</v>
      </c>
      <c r="L14" s="172">
        <v>6.6729999999999998E-2</v>
      </c>
      <c r="M14" s="172">
        <v>6.7129999999999995E-2</v>
      </c>
      <c r="N14" s="172">
        <v>6.7530000000000007E-2</v>
      </c>
      <c r="O14" s="172">
        <v>6.7254383561643843E-2</v>
      </c>
      <c r="P14" s="292">
        <v>-1.032120667714409E-4</v>
      </c>
      <c r="Q14" s="65"/>
      <c r="R14" s="6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</row>
    <row r="15" spans="1:965" ht="17.45" customHeight="1" x14ac:dyDescent="0.3">
      <c r="A15" s="102"/>
      <c r="B15" s="178" t="s">
        <v>87</v>
      </c>
      <c r="C15" s="173">
        <v>0.77860594520547943</v>
      </c>
      <c r="D15" s="279">
        <v>2.8459227397260367E-2</v>
      </c>
      <c r="E15" s="173">
        <v>0.78973800000000005</v>
      </c>
      <c r="F15" s="173">
        <v>0.78353799999999996</v>
      </c>
      <c r="G15" s="173">
        <v>0.77933799999999998</v>
      </c>
      <c r="H15" s="173">
        <v>0.77513799999999999</v>
      </c>
      <c r="I15" s="173">
        <v>0.78191231693989072</v>
      </c>
      <c r="J15" s="279">
        <v>3.3063717344112842E-3</v>
      </c>
      <c r="K15" s="173">
        <v>0.78793800000000003</v>
      </c>
      <c r="L15" s="173">
        <v>0.78203800000000001</v>
      </c>
      <c r="M15" s="173">
        <v>0.77683800000000003</v>
      </c>
      <c r="N15" s="173">
        <v>0.78163800000000005</v>
      </c>
      <c r="O15" s="173">
        <v>0.78208128767123297</v>
      </c>
      <c r="P15" s="293">
        <v>1.6897073134225504E-4</v>
      </c>
    </row>
    <row r="16" spans="1:965" s="66" customFormat="1" ht="17.45" customHeight="1" x14ac:dyDescent="0.3">
      <c r="A16" s="103"/>
      <c r="B16" s="106" t="s">
        <v>22</v>
      </c>
      <c r="C16" s="174">
        <v>3.6279200958904108</v>
      </c>
      <c r="D16" s="280">
        <v>5.2823257534247062E-2</v>
      </c>
      <c r="E16" s="174">
        <v>3.8326590000000005</v>
      </c>
      <c r="F16" s="174">
        <v>3.7157590000000003</v>
      </c>
      <c r="G16" s="174">
        <v>3.6635590000000002</v>
      </c>
      <c r="H16" s="174">
        <v>3.8073589999999999</v>
      </c>
      <c r="I16" s="174">
        <v>3.7547281256830605</v>
      </c>
      <c r="J16" s="280">
        <v>0.1268080297926491</v>
      </c>
      <c r="K16" s="174">
        <v>3.9324589999999997</v>
      </c>
      <c r="L16" s="174">
        <v>3.808459</v>
      </c>
      <c r="M16" s="174">
        <v>3.7864590000000002</v>
      </c>
      <c r="N16" s="174">
        <v>3.8944590000000003</v>
      </c>
      <c r="O16" s="174">
        <v>3.8551658493150684</v>
      </c>
      <c r="P16" s="294">
        <v>0.1004377236320082</v>
      </c>
      <c r="Q16" s="67"/>
      <c r="R16" s="46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65"/>
      <c r="JK16" s="65"/>
      <c r="JL16" s="65"/>
      <c r="JM16" s="65"/>
      <c r="JN16" s="65"/>
      <c r="JO16" s="65"/>
      <c r="JP16" s="65"/>
      <c r="JQ16" s="65"/>
      <c r="JR16" s="65"/>
      <c r="JS16" s="65"/>
      <c r="JT16" s="65"/>
      <c r="JU16" s="65"/>
      <c r="JV16" s="65"/>
      <c r="JW16" s="65"/>
      <c r="JX16" s="65"/>
      <c r="JY16" s="65"/>
      <c r="JZ16" s="65"/>
      <c r="KA16" s="65"/>
      <c r="KB16" s="65"/>
      <c r="KC16" s="65"/>
      <c r="KD16" s="65"/>
      <c r="KE16" s="65"/>
      <c r="KF16" s="65"/>
      <c r="KG16" s="65"/>
      <c r="KH16" s="65"/>
      <c r="KI16" s="65"/>
      <c r="KJ16" s="65"/>
      <c r="KK16" s="65"/>
      <c r="KL16" s="65"/>
      <c r="KM16" s="65"/>
      <c r="KN16" s="65"/>
      <c r="KO16" s="65"/>
      <c r="KP16" s="65"/>
      <c r="KQ16" s="65"/>
      <c r="KR16" s="65"/>
      <c r="KS16" s="65"/>
      <c r="KT16" s="65"/>
      <c r="KU16" s="65"/>
      <c r="KV16" s="65"/>
      <c r="KW16" s="65"/>
      <c r="KX16" s="65"/>
      <c r="KY16" s="65"/>
      <c r="KZ16" s="65"/>
      <c r="LA16" s="65"/>
      <c r="LB16" s="65"/>
      <c r="LC16" s="65"/>
      <c r="LD16" s="65"/>
      <c r="LE16" s="65"/>
      <c r="LF16" s="65"/>
      <c r="LG16" s="65"/>
      <c r="LH16" s="65"/>
      <c r="LI16" s="65"/>
      <c r="LJ16" s="65"/>
      <c r="LK16" s="65"/>
      <c r="LL16" s="65"/>
      <c r="LM16" s="65"/>
      <c r="LN16" s="65"/>
      <c r="LO16" s="65"/>
      <c r="LP16" s="65"/>
      <c r="LQ16" s="65"/>
      <c r="LR16" s="65"/>
      <c r="LS16" s="65"/>
      <c r="LT16" s="65"/>
      <c r="LU16" s="65"/>
      <c r="LV16" s="65"/>
      <c r="LW16" s="65"/>
      <c r="LX16" s="65"/>
      <c r="LY16" s="65"/>
      <c r="LZ16" s="65"/>
      <c r="MA16" s="65"/>
      <c r="MB16" s="65"/>
      <c r="MC16" s="65"/>
      <c r="MD16" s="65"/>
      <c r="ME16" s="65"/>
      <c r="MF16" s="65"/>
      <c r="MG16" s="65"/>
      <c r="MH16" s="65"/>
      <c r="MI16" s="65"/>
      <c r="MJ16" s="65"/>
      <c r="MK16" s="65"/>
      <c r="ML16" s="65"/>
      <c r="MM16" s="65"/>
      <c r="MN16" s="65"/>
      <c r="MO16" s="65"/>
      <c r="MP16" s="65"/>
      <c r="MQ16" s="65"/>
      <c r="MR16" s="65"/>
      <c r="MS16" s="65"/>
      <c r="MT16" s="65"/>
      <c r="MU16" s="65"/>
      <c r="MV16" s="65"/>
      <c r="MW16" s="65"/>
      <c r="MX16" s="65"/>
      <c r="MY16" s="65"/>
      <c r="MZ16" s="65"/>
      <c r="NA16" s="65"/>
      <c r="NB16" s="65"/>
      <c r="NC16" s="65"/>
      <c r="ND16" s="65"/>
      <c r="NE16" s="65"/>
      <c r="NF16" s="65"/>
      <c r="NG16" s="65"/>
      <c r="NH16" s="65"/>
      <c r="NI16" s="65"/>
      <c r="NJ16" s="65"/>
      <c r="NK16" s="65"/>
      <c r="NL16" s="65"/>
      <c r="NM16" s="65"/>
      <c r="NN16" s="65"/>
      <c r="NO16" s="65"/>
      <c r="NP16" s="65"/>
      <c r="NQ16" s="65"/>
      <c r="NR16" s="65"/>
      <c r="NS16" s="65"/>
      <c r="NT16" s="65"/>
      <c r="NU16" s="65"/>
      <c r="NV16" s="65"/>
      <c r="NW16" s="65"/>
      <c r="NX16" s="65"/>
      <c r="NY16" s="65"/>
      <c r="NZ16" s="65"/>
      <c r="OA16" s="65"/>
      <c r="OB16" s="65"/>
      <c r="OC16" s="65"/>
      <c r="OD16" s="65"/>
      <c r="OE16" s="65"/>
      <c r="OF16" s="65"/>
      <c r="OG16" s="65"/>
      <c r="OH16" s="65"/>
      <c r="OI16" s="65"/>
      <c r="OJ16" s="65"/>
      <c r="OK16" s="65"/>
      <c r="OL16" s="65"/>
      <c r="OM16" s="65"/>
      <c r="ON16" s="65"/>
      <c r="OO16" s="65"/>
      <c r="OP16" s="65"/>
      <c r="OQ16" s="65"/>
      <c r="OR16" s="65"/>
      <c r="OS16" s="65"/>
      <c r="OT16" s="65"/>
      <c r="OU16" s="65"/>
      <c r="OV16" s="65"/>
      <c r="OW16" s="65"/>
      <c r="OX16" s="65"/>
      <c r="OY16" s="65"/>
      <c r="OZ16" s="65"/>
      <c r="PA16" s="65"/>
      <c r="PB16" s="65"/>
      <c r="PC16" s="65"/>
      <c r="PD16" s="65"/>
      <c r="PE16" s="65"/>
      <c r="PF16" s="65"/>
      <c r="PG16" s="65"/>
      <c r="PH16" s="65"/>
      <c r="PI16" s="65"/>
      <c r="PJ16" s="65"/>
      <c r="PK16" s="65"/>
      <c r="PL16" s="65"/>
      <c r="PM16" s="65"/>
      <c r="PN16" s="65"/>
      <c r="PO16" s="65"/>
      <c r="PP16" s="65"/>
      <c r="PQ16" s="65"/>
      <c r="PR16" s="65"/>
      <c r="PS16" s="65"/>
      <c r="PT16" s="65"/>
      <c r="PU16" s="65"/>
      <c r="PV16" s="65"/>
      <c r="PW16" s="65"/>
      <c r="PX16" s="65"/>
      <c r="PY16" s="65"/>
      <c r="PZ16" s="65"/>
      <c r="QA16" s="65"/>
      <c r="QB16" s="65"/>
      <c r="QC16" s="65"/>
      <c r="QD16" s="65"/>
      <c r="QE16" s="65"/>
      <c r="QF16" s="65"/>
      <c r="QG16" s="65"/>
      <c r="QH16" s="65"/>
      <c r="QI16" s="65"/>
      <c r="QJ16" s="65"/>
      <c r="QK16" s="65"/>
      <c r="QL16" s="65"/>
      <c r="QM16" s="65"/>
      <c r="QN16" s="65"/>
      <c r="QO16" s="65"/>
      <c r="QP16" s="65"/>
      <c r="QQ16" s="65"/>
      <c r="QR16" s="65"/>
      <c r="QS16" s="65"/>
      <c r="QT16" s="65"/>
      <c r="QU16" s="65"/>
      <c r="QV16" s="65"/>
      <c r="QW16" s="65"/>
      <c r="QX16" s="65"/>
      <c r="QY16" s="65"/>
      <c r="QZ16" s="65"/>
      <c r="RA16" s="65"/>
      <c r="RB16" s="65"/>
      <c r="RC16" s="65"/>
      <c r="RD16" s="65"/>
      <c r="RE16" s="65"/>
      <c r="RF16" s="65"/>
      <c r="RG16" s="65"/>
      <c r="RH16" s="65"/>
      <c r="RI16" s="65"/>
      <c r="RJ16" s="65"/>
      <c r="RK16" s="65"/>
      <c r="RL16" s="65"/>
      <c r="RM16" s="65"/>
      <c r="RN16" s="65"/>
      <c r="RO16" s="65"/>
      <c r="RP16" s="65"/>
      <c r="RQ16" s="65"/>
      <c r="RR16" s="65"/>
      <c r="RS16" s="65"/>
      <c r="RT16" s="65"/>
      <c r="RU16" s="65"/>
      <c r="RV16" s="65"/>
      <c r="RW16" s="65"/>
      <c r="RX16" s="65"/>
      <c r="RY16" s="65"/>
      <c r="RZ16" s="65"/>
      <c r="SA16" s="65"/>
      <c r="SB16" s="65"/>
      <c r="SC16" s="65"/>
      <c r="SD16" s="65"/>
      <c r="SE16" s="65"/>
      <c r="SF16" s="65"/>
      <c r="SG16" s="65"/>
      <c r="SH16" s="65"/>
      <c r="SI16" s="65"/>
      <c r="SJ16" s="65"/>
      <c r="SK16" s="65"/>
      <c r="SL16" s="65"/>
      <c r="SM16" s="65"/>
      <c r="SN16" s="65"/>
      <c r="SO16" s="65"/>
      <c r="SP16" s="65"/>
      <c r="SQ16" s="65"/>
      <c r="SR16" s="65"/>
      <c r="SS16" s="65"/>
      <c r="ST16" s="65"/>
      <c r="SU16" s="65"/>
      <c r="SV16" s="65"/>
      <c r="SW16" s="65"/>
      <c r="SX16" s="65"/>
      <c r="SY16" s="65"/>
      <c r="SZ16" s="65"/>
      <c r="TA16" s="65"/>
      <c r="TB16" s="65"/>
      <c r="TC16" s="65"/>
      <c r="TD16" s="65"/>
      <c r="TE16" s="65"/>
      <c r="TF16" s="65"/>
      <c r="TG16" s="65"/>
      <c r="TH16" s="65"/>
      <c r="TI16" s="65"/>
      <c r="TJ16" s="65"/>
      <c r="TK16" s="65"/>
      <c r="TL16" s="65"/>
      <c r="TM16" s="65"/>
      <c r="TN16" s="65"/>
      <c r="TO16" s="65"/>
      <c r="TP16" s="65"/>
      <c r="TQ16" s="65"/>
      <c r="TR16" s="65"/>
      <c r="TS16" s="65"/>
      <c r="TT16" s="65"/>
      <c r="TU16" s="65"/>
      <c r="TV16" s="65"/>
      <c r="TW16" s="65"/>
      <c r="TX16" s="65"/>
      <c r="TY16" s="65"/>
      <c r="TZ16" s="65"/>
      <c r="UA16" s="65"/>
      <c r="UB16" s="65"/>
      <c r="UC16" s="65"/>
      <c r="UD16" s="65"/>
      <c r="UE16" s="65"/>
      <c r="UF16" s="65"/>
      <c r="UG16" s="65"/>
      <c r="UH16" s="65"/>
      <c r="UI16" s="65"/>
      <c r="UJ16" s="65"/>
      <c r="UK16" s="65"/>
      <c r="UL16" s="65"/>
      <c r="UM16" s="65"/>
      <c r="UN16" s="65"/>
      <c r="UO16" s="65"/>
      <c r="UP16" s="65"/>
      <c r="UQ16" s="65"/>
      <c r="UR16" s="65"/>
      <c r="US16" s="65"/>
      <c r="UT16" s="65"/>
      <c r="UU16" s="65"/>
      <c r="UV16" s="65"/>
      <c r="UW16" s="65"/>
      <c r="UX16" s="65"/>
      <c r="UY16" s="65"/>
      <c r="UZ16" s="65"/>
      <c r="VA16" s="65"/>
      <c r="VB16" s="65"/>
      <c r="VC16" s="65"/>
      <c r="VD16" s="65"/>
      <c r="VE16" s="65"/>
      <c r="VF16" s="65"/>
      <c r="VG16" s="65"/>
      <c r="VH16" s="65"/>
      <c r="VI16" s="65"/>
      <c r="VJ16" s="65"/>
      <c r="VK16" s="65"/>
      <c r="VL16" s="65"/>
      <c r="VM16" s="65"/>
      <c r="VN16" s="65"/>
      <c r="VO16" s="65"/>
      <c r="VP16" s="65"/>
      <c r="VQ16" s="65"/>
      <c r="VR16" s="65"/>
      <c r="VS16" s="65"/>
      <c r="VT16" s="65"/>
      <c r="VU16" s="65"/>
      <c r="VV16" s="65"/>
      <c r="VW16" s="65"/>
      <c r="VX16" s="65"/>
      <c r="VY16" s="65"/>
      <c r="VZ16" s="65"/>
      <c r="WA16" s="65"/>
      <c r="WB16" s="65"/>
      <c r="WC16" s="65"/>
      <c r="WD16" s="65"/>
      <c r="WE16" s="65"/>
      <c r="WF16" s="65"/>
      <c r="WG16" s="65"/>
      <c r="WH16" s="65"/>
      <c r="WI16" s="65"/>
      <c r="WJ16" s="65"/>
      <c r="WK16" s="65"/>
      <c r="WL16" s="65"/>
      <c r="WM16" s="65"/>
      <c r="WN16" s="65"/>
      <c r="WO16" s="65"/>
      <c r="WP16" s="65"/>
      <c r="WQ16" s="65"/>
      <c r="WR16" s="65"/>
      <c r="WS16" s="65"/>
      <c r="WT16" s="65"/>
      <c r="WU16" s="65"/>
      <c r="WV16" s="65"/>
      <c r="WW16" s="65"/>
      <c r="WX16" s="65"/>
      <c r="WY16" s="65"/>
      <c r="WZ16" s="65"/>
      <c r="XA16" s="65"/>
      <c r="XB16" s="65"/>
      <c r="XC16" s="65"/>
      <c r="XD16" s="65"/>
      <c r="XE16" s="65"/>
      <c r="XF16" s="65"/>
      <c r="XG16" s="65"/>
      <c r="XH16" s="65"/>
      <c r="XI16" s="65"/>
      <c r="XJ16" s="65"/>
      <c r="XK16" s="65"/>
      <c r="XL16" s="65"/>
      <c r="XM16" s="65"/>
      <c r="XN16" s="65"/>
      <c r="XO16" s="65"/>
      <c r="XP16" s="65"/>
      <c r="XQ16" s="65"/>
      <c r="XR16" s="65"/>
      <c r="XS16" s="65"/>
      <c r="XT16" s="65"/>
      <c r="XU16" s="65"/>
      <c r="XV16" s="65"/>
      <c r="XW16" s="65"/>
      <c r="XX16" s="65"/>
      <c r="XY16" s="65"/>
      <c r="XZ16" s="65"/>
      <c r="YA16" s="65"/>
      <c r="YB16" s="65"/>
      <c r="YC16" s="65"/>
      <c r="YD16" s="65"/>
      <c r="YE16" s="65"/>
      <c r="YF16" s="65"/>
      <c r="YG16" s="65"/>
      <c r="YH16" s="65"/>
      <c r="YI16" s="65"/>
      <c r="YJ16" s="65"/>
      <c r="YK16" s="65"/>
      <c r="YL16" s="65"/>
      <c r="YM16" s="65"/>
      <c r="YN16" s="65"/>
      <c r="YO16" s="65"/>
      <c r="YP16" s="65"/>
      <c r="YQ16" s="65"/>
      <c r="YR16" s="65"/>
      <c r="YS16" s="65"/>
      <c r="YT16" s="65"/>
      <c r="YU16" s="65"/>
      <c r="YV16" s="65"/>
      <c r="YW16" s="65"/>
      <c r="YX16" s="65"/>
      <c r="YY16" s="65"/>
      <c r="YZ16" s="65"/>
      <c r="ZA16" s="65"/>
      <c r="ZB16" s="65"/>
      <c r="ZC16" s="65"/>
      <c r="ZD16" s="65"/>
      <c r="ZE16" s="65"/>
      <c r="ZF16" s="65"/>
      <c r="ZG16" s="65"/>
      <c r="ZH16" s="65"/>
      <c r="ZI16" s="65"/>
      <c r="ZJ16" s="65"/>
      <c r="ZK16" s="65"/>
      <c r="ZL16" s="65"/>
      <c r="ZM16" s="65"/>
      <c r="ZN16" s="65"/>
      <c r="ZO16" s="65"/>
      <c r="ZP16" s="65"/>
      <c r="ZQ16" s="65"/>
      <c r="ZR16" s="65"/>
      <c r="ZS16" s="65"/>
      <c r="ZT16" s="65"/>
      <c r="ZU16" s="65"/>
      <c r="ZV16" s="65"/>
      <c r="ZW16" s="65"/>
      <c r="ZX16" s="65"/>
      <c r="ZY16" s="65"/>
      <c r="ZZ16" s="65"/>
      <c r="AAA16" s="65"/>
      <c r="AAB16" s="65"/>
      <c r="AAC16" s="65"/>
      <c r="AAD16" s="65"/>
      <c r="AAE16" s="65"/>
      <c r="AAF16" s="65"/>
      <c r="AAG16" s="65"/>
      <c r="AAH16" s="65"/>
      <c r="AAI16" s="65"/>
      <c r="AAJ16" s="65"/>
      <c r="AAK16" s="65"/>
      <c r="AAL16" s="65"/>
      <c r="AAM16" s="65"/>
      <c r="AAN16" s="65"/>
      <c r="AAO16" s="65"/>
      <c r="AAP16" s="65"/>
      <c r="AAQ16" s="65"/>
      <c r="AAR16" s="65"/>
      <c r="AAS16" s="65"/>
      <c r="AAT16" s="65"/>
      <c r="AAU16" s="65"/>
      <c r="AAV16" s="65"/>
      <c r="AAW16" s="65"/>
      <c r="AAX16" s="65"/>
      <c r="AAY16" s="65"/>
      <c r="AAZ16" s="65"/>
      <c r="ABA16" s="65"/>
      <c r="ABB16" s="65"/>
      <c r="ABC16" s="65"/>
      <c r="ABD16" s="65"/>
      <c r="ABE16" s="65"/>
      <c r="ABF16" s="65"/>
      <c r="ABG16" s="65"/>
      <c r="ABH16" s="65"/>
      <c r="ABI16" s="65"/>
      <c r="ABJ16" s="65"/>
      <c r="ABK16" s="65"/>
      <c r="ABL16" s="65"/>
      <c r="ABM16" s="65"/>
      <c r="ABN16" s="65"/>
      <c r="ABO16" s="65"/>
      <c r="ABP16" s="65"/>
      <c r="ABQ16" s="65"/>
      <c r="ABR16" s="65"/>
      <c r="ABS16" s="65"/>
      <c r="ABT16" s="65"/>
      <c r="ABU16" s="65"/>
      <c r="ABV16" s="65"/>
      <c r="ABW16" s="65"/>
      <c r="ABX16" s="65"/>
      <c r="ABY16" s="65"/>
      <c r="ABZ16" s="65"/>
      <c r="ACA16" s="65"/>
      <c r="ACB16" s="65"/>
      <c r="ACC16" s="65"/>
      <c r="ACD16" s="65"/>
      <c r="ACE16" s="65"/>
      <c r="ACF16" s="65"/>
      <c r="ACG16" s="65"/>
      <c r="ACH16" s="65"/>
      <c r="ACI16" s="65"/>
      <c r="ACJ16" s="65"/>
      <c r="ACK16" s="65"/>
      <c r="ACL16" s="65"/>
      <c r="ACM16" s="65"/>
      <c r="ACN16" s="65"/>
      <c r="ACO16" s="65"/>
      <c r="ACP16" s="65"/>
      <c r="ACQ16" s="65"/>
      <c r="ACR16" s="65"/>
      <c r="ACS16" s="65"/>
      <c r="ACT16" s="65"/>
      <c r="ACU16" s="65"/>
      <c r="ACV16" s="65"/>
      <c r="ACW16" s="65"/>
      <c r="ACX16" s="65"/>
      <c r="ACY16" s="65"/>
      <c r="ACZ16" s="65"/>
      <c r="ADA16" s="65"/>
      <c r="ADB16" s="65"/>
      <c r="ADC16" s="65"/>
      <c r="ADD16" s="65"/>
      <c r="ADE16" s="65"/>
      <c r="ADF16" s="65"/>
      <c r="ADG16" s="65"/>
      <c r="ADH16" s="65"/>
      <c r="ADI16" s="65"/>
      <c r="ADJ16" s="65"/>
      <c r="ADK16" s="65"/>
      <c r="ADL16" s="65"/>
      <c r="ADM16" s="65"/>
      <c r="ADN16" s="65"/>
      <c r="ADO16" s="65"/>
      <c r="ADP16" s="65"/>
      <c r="ADQ16" s="65"/>
      <c r="ADR16" s="65"/>
      <c r="ADS16" s="65"/>
      <c r="ADT16" s="65"/>
      <c r="ADU16" s="65"/>
      <c r="ADV16" s="65"/>
      <c r="ADW16" s="65"/>
      <c r="ADX16" s="65"/>
      <c r="ADY16" s="65"/>
      <c r="ADZ16" s="65"/>
      <c r="AEA16" s="65"/>
      <c r="AEB16" s="65"/>
      <c r="AEC16" s="65"/>
      <c r="AED16" s="65"/>
      <c r="AEE16" s="65"/>
      <c r="AEF16" s="65"/>
      <c r="AEG16" s="65"/>
      <c r="AEH16" s="65"/>
      <c r="AEI16" s="65"/>
      <c r="AEJ16" s="65"/>
      <c r="AEK16" s="65"/>
      <c r="AEL16" s="65"/>
      <c r="AEM16" s="65"/>
      <c r="AEN16" s="65"/>
      <c r="AEO16" s="65"/>
      <c r="AEP16" s="65"/>
      <c r="AEQ16" s="65"/>
      <c r="AER16" s="65"/>
      <c r="AES16" s="65"/>
      <c r="AET16" s="65"/>
      <c r="AEU16" s="65"/>
      <c r="AEV16" s="65"/>
      <c r="AEW16" s="65"/>
      <c r="AEX16" s="65"/>
      <c r="AEY16" s="65"/>
      <c r="AEZ16" s="65"/>
      <c r="AFA16" s="65"/>
      <c r="AFB16" s="65"/>
      <c r="AFC16" s="65"/>
      <c r="AFD16" s="65"/>
      <c r="AFE16" s="65"/>
      <c r="AFF16" s="65"/>
      <c r="AFG16" s="65"/>
      <c r="AFH16" s="65"/>
      <c r="AFI16" s="65"/>
      <c r="AFJ16" s="65"/>
      <c r="AFK16" s="65"/>
      <c r="AFL16" s="65"/>
      <c r="AFM16" s="65"/>
      <c r="AFN16" s="65"/>
      <c r="AFO16" s="65"/>
      <c r="AFP16" s="65"/>
      <c r="AFQ16" s="65"/>
      <c r="AFR16" s="65"/>
      <c r="AFS16" s="65"/>
      <c r="AFT16" s="65"/>
      <c r="AFU16" s="65"/>
      <c r="AFV16" s="65"/>
      <c r="AFW16" s="65"/>
      <c r="AFX16" s="65"/>
      <c r="AFY16" s="65"/>
      <c r="AFZ16" s="65"/>
      <c r="AGA16" s="65"/>
      <c r="AGB16" s="65"/>
      <c r="AGC16" s="65"/>
      <c r="AGD16" s="65"/>
      <c r="AGE16" s="65"/>
      <c r="AGF16" s="65"/>
      <c r="AGG16" s="65"/>
      <c r="AGH16" s="65"/>
      <c r="AGI16" s="65"/>
      <c r="AGJ16" s="65"/>
      <c r="AGK16" s="65"/>
      <c r="AGL16" s="65"/>
      <c r="AGM16" s="65"/>
      <c r="AGN16" s="65"/>
      <c r="AGO16" s="65"/>
      <c r="AGP16" s="65"/>
      <c r="AGQ16" s="65"/>
      <c r="AGR16" s="65"/>
      <c r="AGS16" s="65"/>
      <c r="AGT16" s="65"/>
      <c r="AGU16" s="65"/>
      <c r="AGV16" s="65"/>
      <c r="AGW16" s="65"/>
      <c r="AGX16" s="65"/>
      <c r="AGY16" s="65"/>
      <c r="AGZ16" s="65"/>
      <c r="AHA16" s="65"/>
      <c r="AHB16" s="65"/>
      <c r="AHC16" s="65"/>
      <c r="AHD16" s="65"/>
      <c r="AHE16" s="65"/>
      <c r="AHF16" s="65"/>
      <c r="AHG16" s="65"/>
      <c r="AHH16" s="65"/>
      <c r="AHI16" s="65"/>
      <c r="AHJ16" s="65"/>
      <c r="AHK16" s="65"/>
      <c r="AHL16" s="65"/>
      <c r="AHM16" s="65"/>
      <c r="AHN16" s="65"/>
      <c r="AHO16" s="65"/>
      <c r="AHP16" s="65"/>
      <c r="AHQ16" s="65"/>
      <c r="AHR16" s="65"/>
      <c r="AHS16" s="65"/>
      <c r="AHT16" s="65"/>
      <c r="AHU16" s="65"/>
      <c r="AHV16" s="65"/>
      <c r="AHW16" s="65"/>
      <c r="AHX16" s="65"/>
      <c r="AHY16" s="65"/>
      <c r="AHZ16" s="65"/>
      <c r="AIA16" s="65"/>
      <c r="AIB16" s="65"/>
      <c r="AIC16" s="65"/>
      <c r="AID16" s="65"/>
      <c r="AIE16" s="65"/>
      <c r="AIF16" s="65"/>
      <c r="AIG16" s="65"/>
      <c r="AIH16" s="65"/>
      <c r="AII16" s="65"/>
      <c r="AIJ16" s="65"/>
      <c r="AIK16" s="65"/>
      <c r="AIL16" s="65"/>
      <c r="AIM16" s="65"/>
      <c r="AIN16" s="65"/>
      <c r="AIO16" s="65"/>
      <c r="AIP16" s="65"/>
      <c r="AIQ16" s="65"/>
      <c r="AIR16" s="65"/>
      <c r="AIS16" s="65"/>
      <c r="AIT16" s="65"/>
      <c r="AIU16" s="65"/>
      <c r="AIV16" s="65"/>
      <c r="AIW16" s="65"/>
      <c r="AIX16" s="65"/>
      <c r="AIY16" s="65"/>
      <c r="AIZ16" s="65"/>
      <c r="AJA16" s="65"/>
      <c r="AJB16" s="65"/>
      <c r="AJC16" s="65"/>
      <c r="AJD16" s="65"/>
      <c r="AJE16" s="65"/>
      <c r="AJF16" s="65"/>
      <c r="AJG16" s="65"/>
      <c r="AJH16" s="65"/>
      <c r="AJI16" s="65"/>
      <c r="AJJ16" s="65"/>
      <c r="AJK16" s="65"/>
      <c r="AJL16" s="65"/>
      <c r="AJM16" s="65"/>
      <c r="AJN16" s="65"/>
      <c r="AJO16" s="65"/>
      <c r="AJP16" s="65"/>
      <c r="AJQ16" s="65"/>
      <c r="AJR16" s="65"/>
      <c r="AJS16" s="65"/>
      <c r="AJT16" s="65"/>
      <c r="AJU16" s="65"/>
      <c r="AJV16" s="65"/>
      <c r="AJW16" s="65"/>
      <c r="AJX16" s="65"/>
      <c r="AJY16" s="65"/>
      <c r="AJZ16" s="65"/>
      <c r="AKA16" s="65"/>
      <c r="AKB16" s="65"/>
      <c r="AKC16" s="65"/>
    </row>
    <row r="17" spans="1:965" ht="17.45" customHeight="1" x14ac:dyDescent="0.3">
      <c r="A17" s="102"/>
      <c r="B17" s="177" t="s">
        <v>88</v>
      </c>
      <c r="C17" s="172">
        <v>0.37867799999999996</v>
      </c>
      <c r="D17" s="278">
        <v>-3.1354720547945247E-2</v>
      </c>
      <c r="E17" s="172">
        <v>0.38567800000000002</v>
      </c>
      <c r="F17" s="172">
        <v>0.35627799999999998</v>
      </c>
      <c r="G17" s="172">
        <v>0.36547800000000003</v>
      </c>
      <c r="H17" s="172">
        <v>0.35067799999999999</v>
      </c>
      <c r="I17" s="172">
        <v>0.36449275409836063</v>
      </c>
      <c r="J17" s="278">
        <v>-1.4185245901639332E-2</v>
      </c>
      <c r="K17" s="172">
        <v>0.35687799999999997</v>
      </c>
      <c r="L17" s="172">
        <v>0.346078</v>
      </c>
      <c r="M17" s="172">
        <v>0.35727799999999998</v>
      </c>
      <c r="N17" s="172">
        <v>0.35847800000000002</v>
      </c>
      <c r="O17" s="172">
        <v>0.35468950684931505</v>
      </c>
      <c r="P17" s="292">
        <v>-9.8032472490455769E-3</v>
      </c>
      <c r="Q17" s="200"/>
      <c r="R17" s="201"/>
    </row>
    <row r="18" spans="1:965" s="64" customFormat="1" ht="17.45" customHeight="1" x14ac:dyDescent="0.3">
      <c r="A18" s="102"/>
      <c r="B18" s="178" t="s">
        <v>89</v>
      </c>
      <c r="C18" s="173">
        <v>6.5794726027397263E-2</v>
      </c>
      <c r="D18" s="279">
        <v>-1.5836986301369788E-3</v>
      </c>
      <c r="E18" s="173">
        <v>6.7055000000000003E-2</v>
      </c>
      <c r="F18" s="173">
        <v>6.7055000000000003E-2</v>
      </c>
      <c r="G18" s="173">
        <v>6.7055000000000003E-2</v>
      </c>
      <c r="H18" s="173">
        <v>6.7055000000000003E-2</v>
      </c>
      <c r="I18" s="173">
        <v>6.7055000000000003E-2</v>
      </c>
      <c r="J18" s="279">
        <v>1.2602739726027407E-3</v>
      </c>
      <c r="K18" s="173">
        <v>6.9055000000000005E-2</v>
      </c>
      <c r="L18" s="173">
        <v>6.9055000000000005E-2</v>
      </c>
      <c r="M18" s="173">
        <v>6.9055000000000005E-2</v>
      </c>
      <c r="N18" s="173">
        <v>6.9055000000000005E-2</v>
      </c>
      <c r="O18" s="173">
        <v>6.9055000000000005E-2</v>
      </c>
      <c r="P18" s="293">
        <v>2.0000000000000018E-3</v>
      </c>
      <c r="Q18" s="202"/>
      <c r="R18" s="202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</row>
    <row r="19" spans="1:965" s="65" customFormat="1" ht="17.45" customHeight="1" x14ac:dyDescent="0.3">
      <c r="A19" s="103"/>
      <c r="B19" s="106" t="s">
        <v>23</v>
      </c>
      <c r="C19" s="174">
        <v>0.44447272602739724</v>
      </c>
      <c r="D19" s="280">
        <v>-3.2938419178082226E-2</v>
      </c>
      <c r="E19" s="174">
        <v>0.45273300000000005</v>
      </c>
      <c r="F19" s="174">
        <v>0.42333299999999996</v>
      </c>
      <c r="G19" s="174">
        <v>0.43253300000000006</v>
      </c>
      <c r="H19" s="174">
        <v>0.41773300000000002</v>
      </c>
      <c r="I19" s="174">
        <v>0.43154775409836066</v>
      </c>
      <c r="J19" s="280">
        <v>-1.2924971929036591E-2</v>
      </c>
      <c r="K19" s="174">
        <v>0.42593300000000001</v>
      </c>
      <c r="L19" s="174">
        <v>0.41513299999999997</v>
      </c>
      <c r="M19" s="174">
        <v>0.42633299999999996</v>
      </c>
      <c r="N19" s="174">
        <v>0.42753300000000005</v>
      </c>
      <c r="O19" s="174">
        <v>0.42374450684931508</v>
      </c>
      <c r="P19" s="294">
        <v>-7.8032472490455751E-3</v>
      </c>
      <c r="Q19" s="202"/>
      <c r="R19" s="202"/>
    </row>
    <row r="20" spans="1:965" s="66" customFormat="1" ht="17.45" customHeight="1" x14ac:dyDescent="0.3">
      <c r="A20" s="103"/>
      <c r="B20" s="94" t="s">
        <v>3</v>
      </c>
      <c r="C20" s="132">
        <v>32.729478383561649</v>
      </c>
      <c r="D20" s="281">
        <v>1.7630556520547991</v>
      </c>
      <c r="E20" s="132">
        <v>33.254353999999999</v>
      </c>
      <c r="F20" s="132">
        <v>33.276254000000002</v>
      </c>
      <c r="G20" s="132">
        <v>33.689454000000005</v>
      </c>
      <c r="H20" s="132">
        <v>34.118753999999996</v>
      </c>
      <c r="I20" s="132">
        <v>33.586449355191256</v>
      </c>
      <c r="J20" s="281">
        <v>0.85697097162961067</v>
      </c>
      <c r="K20" s="132">
        <v>34.273454000000001</v>
      </c>
      <c r="L20" s="132">
        <v>34.041353999999998</v>
      </c>
      <c r="M20" s="132">
        <v>34.401953999999996</v>
      </c>
      <c r="N20" s="132">
        <v>34.801554000000003</v>
      </c>
      <c r="O20" s="132">
        <v>34.381087150684927</v>
      </c>
      <c r="P20" s="295">
        <v>0.79463779549367153</v>
      </c>
      <c r="Q20" s="202"/>
      <c r="R20" s="202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  <c r="IW20" s="65"/>
      <c r="IX20" s="65"/>
      <c r="IY20" s="65"/>
      <c r="IZ20" s="65"/>
      <c r="JA20" s="65"/>
      <c r="JB20" s="65"/>
      <c r="JC20" s="65"/>
      <c r="JD20" s="65"/>
      <c r="JE20" s="65"/>
      <c r="JF20" s="65"/>
      <c r="JG20" s="65"/>
      <c r="JH20" s="65"/>
      <c r="JI20" s="65"/>
      <c r="JJ20" s="65"/>
      <c r="JK20" s="65"/>
      <c r="JL20" s="65"/>
      <c r="JM20" s="65"/>
      <c r="JN20" s="65"/>
      <c r="JO20" s="65"/>
      <c r="JP20" s="65"/>
      <c r="JQ20" s="65"/>
      <c r="JR20" s="65"/>
      <c r="JS20" s="65"/>
      <c r="JT20" s="65"/>
      <c r="JU20" s="65"/>
      <c r="JV20" s="65"/>
      <c r="JW20" s="65"/>
      <c r="JX20" s="65"/>
      <c r="JY20" s="65"/>
      <c r="JZ20" s="65"/>
      <c r="KA20" s="65"/>
      <c r="KB20" s="65"/>
      <c r="KC20" s="65"/>
      <c r="KD20" s="65"/>
      <c r="KE20" s="65"/>
      <c r="KF20" s="65"/>
      <c r="KG20" s="65"/>
      <c r="KH20" s="65"/>
      <c r="KI20" s="65"/>
      <c r="KJ20" s="65"/>
      <c r="KK20" s="65"/>
      <c r="KL20" s="65"/>
      <c r="KM20" s="65"/>
      <c r="KN20" s="65"/>
      <c r="KO20" s="65"/>
      <c r="KP20" s="65"/>
      <c r="KQ20" s="65"/>
      <c r="KR20" s="65"/>
      <c r="KS20" s="65"/>
      <c r="KT20" s="65"/>
      <c r="KU20" s="65"/>
      <c r="KV20" s="65"/>
      <c r="KW20" s="65"/>
      <c r="KX20" s="65"/>
      <c r="KY20" s="65"/>
      <c r="KZ20" s="65"/>
      <c r="LA20" s="65"/>
      <c r="LB20" s="65"/>
      <c r="LC20" s="65"/>
      <c r="LD20" s="65"/>
      <c r="LE20" s="65"/>
      <c r="LF20" s="65"/>
      <c r="LG20" s="65"/>
      <c r="LH20" s="65"/>
      <c r="LI20" s="65"/>
      <c r="LJ20" s="65"/>
      <c r="LK20" s="65"/>
      <c r="LL20" s="65"/>
      <c r="LM20" s="65"/>
      <c r="LN20" s="65"/>
      <c r="LO20" s="65"/>
      <c r="LP20" s="65"/>
      <c r="LQ20" s="65"/>
      <c r="LR20" s="65"/>
      <c r="LS20" s="65"/>
      <c r="LT20" s="65"/>
      <c r="LU20" s="65"/>
      <c r="LV20" s="65"/>
      <c r="LW20" s="65"/>
      <c r="LX20" s="65"/>
      <c r="LY20" s="65"/>
      <c r="LZ20" s="65"/>
      <c r="MA20" s="65"/>
      <c r="MB20" s="65"/>
      <c r="MC20" s="65"/>
      <c r="MD20" s="65"/>
      <c r="ME20" s="65"/>
      <c r="MF20" s="65"/>
      <c r="MG20" s="65"/>
      <c r="MH20" s="65"/>
      <c r="MI20" s="65"/>
      <c r="MJ20" s="65"/>
      <c r="MK20" s="65"/>
      <c r="ML20" s="65"/>
      <c r="MM20" s="65"/>
      <c r="MN20" s="65"/>
      <c r="MO20" s="65"/>
      <c r="MP20" s="65"/>
      <c r="MQ20" s="65"/>
      <c r="MR20" s="65"/>
      <c r="MS20" s="65"/>
      <c r="MT20" s="65"/>
      <c r="MU20" s="65"/>
      <c r="MV20" s="65"/>
      <c r="MW20" s="65"/>
      <c r="MX20" s="65"/>
      <c r="MY20" s="65"/>
      <c r="MZ20" s="65"/>
      <c r="NA20" s="65"/>
      <c r="NB20" s="65"/>
      <c r="NC20" s="65"/>
      <c r="ND20" s="65"/>
      <c r="NE20" s="65"/>
      <c r="NF20" s="65"/>
      <c r="NG20" s="65"/>
      <c r="NH20" s="65"/>
      <c r="NI20" s="65"/>
      <c r="NJ20" s="65"/>
      <c r="NK20" s="65"/>
      <c r="NL20" s="65"/>
      <c r="NM20" s="65"/>
      <c r="NN20" s="65"/>
      <c r="NO20" s="65"/>
      <c r="NP20" s="65"/>
      <c r="NQ20" s="65"/>
      <c r="NR20" s="65"/>
      <c r="NS20" s="65"/>
      <c r="NT20" s="65"/>
      <c r="NU20" s="65"/>
      <c r="NV20" s="65"/>
      <c r="NW20" s="65"/>
      <c r="NX20" s="65"/>
      <c r="NY20" s="65"/>
      <c r="NZ20" s="65"/>
      <c r="OA20" s="65"/>
      <c r="OB20" s="65"/>
      <c r="OC20" s="65"/>
      <c r="OD20" s="65"/>
      <c r="OE20" s="65"/>
      <c r="OF20" s="65"/>
      <c r="OG20" s="65"/>
      <c r="OH20" s="65"/>
      <c r="OI20" s="65"/>
      <c r="OJ20" s="65"/>
      <c r="OK20" s="65"/>
      <c r="OL20" s="65"/>
      <c r="OM20" s="65"/>
      <c r="ON20" s="65"/>
      <c r="OO20" s="65"/>
      <c r="OP20" s="65"/>
      <c r="OQ20" s="65"/>
      <c r="OR20" s="65"/>
      <c r="OS20" s="65"/>
      <c r="OT20" s="65"/>
      <c r="OU20" s="65"/>
      <c r="OV20" s="65"/>
      <c r="OW20" s="65"/>
      <c r="OX20" s="65"/>
      <c r="OY20" s="65"/>
      <c r="OZ20" s="65"/>
      <c r="PA20" s="65"/>
      <c r="PB20" s="65"/>
      <c r="PC20" s="65"/>
      <c r="PD20" s="65"/>
      <c r="PE20" s="65"/>
      <c r="PF20" s="65"/>
      <c r="PG20" s="65"/>
      <c r="PH20" s="65"/>
      <c r="PI20" s="65"/>
      <c r="PJ20" s="65"/>
      <c r="PK20" s="65"/>
      <c r="PL20" s="65"/>
      <c r="PM20" s="65"/>
      <c r="PN20" s="65"/>
      <c r="PO20" s="65"/>
      <c r="PP20" s="65"/>
      <c r="PQ20" s="65"/>
      <c r="PR20" s="65"/>
      <c r="PS20" s="65"/>
      <c r="PT20" s="65"/>
      <c r="PU20" s="65"/>
      <c r="PV20" s="65"/>
      <c r="PW20" s="65"/>
      <c r="PX20" s="65"/>
      <c r="PY20" s="65"/>
      <c r="PZ20" s="65"/>
      <c r="QA20" s="65"/>
      <c r="QB20" s="65"/>
      <c r="QC20" s="65"/>
      <c r="QD20" s="65"/>
      <c r="QE20" s="65"/>
      <c r="QF20" s="65"/>
      <c r="QG20" s="65"/>
      <c r="QH20" s="65"/>
      <c r="QI20" s="65"/>
      <c r="QJ20" s="65"/>
      <c r="QK20" s="65"/>
      <c r="QL20" s="65"/>
      <c r="QM20" s="65"/>
      <c r="QN20" s="65"/>
      <c r="QO20" s="65"/>
      <c r="QP20" s="65"/>
      <c r="QQ20" s="65"/>
      <c r="QR20" s="65"/>
      <c r="QS20" s="65"/>
      <c r="QT20" s="65"/>
      <c r="QU20" s="65"/>
      <c r="QV20" s="65"/>
      <c r="QW20" s="65"/>
      <c r="QX20" s="65"/>
      <c r="QY20" s="65"/>
      <c r="QZ20" s="65"/>
      <c r="RA20" s="65"/>
      <c r="RB20" s="65"/>
      <c r="RC20" s="65"/>
      <c r="RD20" s="65"/>
      <c r="RE20" s="65"/>
      <c r="RF20" s="65"/>
      <c r="RG20" s="65"/>
      <c r="RH20" s="65"/>
      <c r="RI20" s="65"/>
      <c r="RJ20" s="65"/>
      <c r="RK20" s="65"/>
      <c r="RL20" s="65"/>
      <c r="RM20" s="65"/>
      <c r="RN20" s="65"/>
      <c r="RO20" s="65"/>
      <c r="RP20" s="65"/>
      <c r="RQ20" s="65"/>
      <c r="RR20" s="65"/>
      <c r="RS20" s="65"/>
      <c r="RT20" s="65"/>
      <c r="RU20" s="65"/>
      <c r="RV20" s="65"/>
      <c r="RW20" s="65"/>
      <c r="RX20" s="65"/>
      <c r="RY20" s="65"/>
      <c r="RZ20" s="65"/>
      <c r="SA20" s="65"/>
      <c r="SB20" s="65"/>
      <c r="SC20" s="65"/>
      <c r="SD20" s="65"/>
      <c r="SE20" s="65"/>
      <c r="SF20" s="65"/>
      <c r="SG20" s="65"/>
      <c r="SH20" s="65"/>
      <c r="SI20" s="65"/>
      <c r="SJ20" s="65"/>
      <c r="SK20" s="65"/>
      <c r="SL20" s="65"/>
      <c r="SM20" s="65"/>
      <c r="SN20" s="65"/>
      <c r="SO20" s="65"/>
      <c r="SP20" s="65"/>
      <c r="SQ20" s="65"/>
      <c r="SR20" s="65"/>
      <c r="SS20" s="65"/>
      <c r="ST20" s="65"/>
      <c r="SU20" s="65"/>
      <c r="SV20" s="65"/>
      <c r="SW20" s="65"/>
      <c r="SX20" s="65"/>
      <c r="SY20" s="65"/>
      <c r="SZ20" s="65"/>
      <c r="TA20" s="65"/>
      <c r="TB20" s="65"/>
      <c r="TC20" s="65"/>
      <c r="TD20" s="65"/>
      <c r="TE20" s="65"/>
      <c r="TF20" s="65"/>
      <c r="TG20" s="65"/>
      <c r="TH20" s="65"/>
      <c r="TI20" s="65"/>
      <c r="TJ20" s="65"/>
      <c r="TK20" s="65"/>
      <c r="TL20" s="65"/>
      <c r="TM20" s="65"/>
      <c r="TN20" s="65"/>
      <c r="TO20" s="65"/>
      <c r="TP20" s="65"/>
      <c r="TQ20" s="65"/>
      <c r="TR20" s="65"/>
      <c r="TS20" s="65"/>
      <c r="TT20" s="65"/>
      <c r="TU20" s="65"/>
      <c r="TV20" s="65"/>
      <c r="TW20" s="65"/>
      <c r="TX20" s="65"/>
      <c r="TY20" s="65"/>
      <c r="TZ20" s="65"/>
      <c r="UA20" s="65"/>
      <c r="UB20" s="65"/>
      <c r="UC20" s="65"/>
      <c r="UD20" s="65"/>
      <c r="UE20" s="65"/>
      <c r="UF20" s="65"/>
      <c r="UG20" s="65"/>
      <c r="UH20" s="65"/>
      <c r="UI20" s="65"/>
      <c r="UJ20" s="65"/>
      <c r="UK20" s="65"/>
      <c r="UL20" s="65"/>
      <c r="UM20" s="65"/>
      <c r="UN20" s="65"/>
      <c r="UO20" s="65"/>
      <c r="UP20" s="65"/>
      <c r="UQ20" s="65"/>
      <c r="UR20" s="65"/>
      <c r="US20" s="65"/>
      <c r="UT20" s="65"/>
      <c r="UU20" s="65"/>
      <c r="UV20" s="65"/>
      <c r="UW20" s="65"/>
      <c r="UX20" s="65"/>
      <c r="UY20" s="65"/>
      <c r="UZ20" s="65"/>
      <c r="VA20" s="65"/>
      <c r="VB20" s="65"/>
      <c r="VC20" s="65"/>
      <c r="VD20" s="65"/>
      <c r="VE20" s="65"/>
      <c r="VF20" s="65"/>
      <c r="VG20" s="65"/>
      <c r="VH20" s="65"/>
      <c r="VI20" s="65"/>
      <c r="VJ20" s="65"/>
      <c r="VK20" s="65"/>
      <c r="VL20" s="65"/>
      <c r="VM20" s="65"/>
      <c r="VN20" s="65"/>
      <c r="VO20" s="65"/>
      <c r="VP20" s="65"/>
      <c r="VQ20" s="65"/>
      <c r="VR20" s="65"/>
      <c r="VS20" s="65"/>
      <c r="VT20" s="65"/>
      <c r="VU20" s="65"/>
      <c r="VV20" s="65"/>
      <c r="VW20" s="65"/>
      <c r="VX20" s="65"/>
      <c r="VY20" s="65"/>
      <c r="VZ20" s="65"/>
      <c r="WA20" s="65"/>
      <c r="WB20" s="65"/>
      <c r="WC20" s="65"/>
      <c r="WD20" s="65"/>
      <c r="WE20" s="65"/>
      <c r="WF20" s="65"/>
      <c r="WG20" s="65"/>
      <c r="WH20" s="65"/>
      <c r="WI20" s="65"/>
      <c r="WJ20" s="65"/>
      <c r="WK20" s="65"/>
      <c r="WL20" s="65"/>
      <c r="WM20" s="65"/>
      <c r="WN20" s="65"/>
      <c r="WO20" s="65"/>
      <c r="WP20" s="65"/>
      <c r="WQ20" s="65"/>
      <c r="WR20" s="65"/>
      <c r="WS20" s="65"/>
      <c r="WT20" s="65"/>
      <c r="WU20" s="65"/>
      <c r="WV20" s="65"/>
      <c r="WW20" s="65"/>
      <c r="WX20" s="65"/>
      <c r="WY20" s="65"/>
      <c r="WZ20" s="65"/>
      <c r="XA20" s="65"/>
      <c r="XB20" s="65"/>
      <c r="XC20" s="65"/>
      <c r="XD20" s="65"/>
      <c r="XE20" s="65"/>
      <c r="XF20" s="65"/>
      <c r="XG20" s="65"/>
      <c r="XH20" s="65"/>
      <c r="XI20" s="65"/>
      <c r="XJ20" s="65"/>
      <c r="XK20" s="65"/>
      <c r="XL20" s="65"/>
      <c r="XM20" s="65"/>
      <c r="XN20" s="65"/>
      <c r="XO20" s="65"/>
      <c r="XP20" s="65"/>
      <c r="XQ20" s="65"/>
      <c r="XR20" s="65"/>
      <c r="XS20" s="65"/>
      <c r="XT20" s="65"/>
      <c r="XU20" s="65"/>
      <c r="XV20" s="65"/>
      <c r="XW20" s="65"/>
      <c r="XX20" s="65"/>
      <c r="XY20" s="65"/>
      <c r="XZ20" s="65"/>
      <c r="YA20" s="65"/>
      <c r="YB20" s="65"/>
      <c r="YC20" s="65"/>
      <c r="YD20" s="65"/>
      <c r="YE20" s="65"/>
      <c r="YF20" s="65"/>
      <c r="YG20" s="65"/>
      <c r="YH20" s="65"/>
      <c r="YI20" s="65"/>
      <c r="YJ20" s="65"/>
      <c r="YK20" s="65"/>
      <c r="YL20" s="65"/>
      <c r="YM20" s="65"/>
      <c r="YN20" s="65"/>
      <c r="YO20" s="65"/>
      <c r="YP20" s="65"/>
      <c r="YQ20" s="65"/>
      <c r="YR20" s="65"/>
      <c r="YS20" s="65"/>
      <c r="YT20" s="65"/>
      <c r="YU20" s="65"/>
      <c r="YV20" s="65"/>
      <c r="YW20" s="65"/>
      <c r="YX20" s="65"/>
      <c r="YY20" s="65"/>
      <c r="YZ20" s="65"/>
      <c r="ZA20" s="65"/>
      <c r="ZB20" s="65"/>
      <c r="ZC20" s="65"/>
      <c r="ZD20" s="65"/>
      <c r="ZE20" s="65"/>
      <c r="ZF20" s="65"/>
      <c r="ZG20" s="65"/>
      <c r="ZH20" s="65"/>
      <c r="ZI20" s="65"/>
      <c r="ZJ20" s="65"/>
      <c r="ZK20" s="65"/>
      <c r="ZL20" s="65"/>
      <c r="ZM20" s="65"/>
      <c r="ZN20" s="65"/>
      <c r="ZO20" s="65"/>
      <c r="ZP20" s="65"/>
      <c r="ZQ20" s="65"/>
      <c r="ZR20" s="65"/>
      <c r="ZS20" s="65"/>
      <c r="ZT20" s="65"/>
      <c r="ZU20" s="65"/>
      <c r="ZV20" s="65"/>
      <c r="ZW20" s="65"/>
      <c r="ZX20" s="65"/>
      <c r="ZY20" s="65"/>
      <c r="ZZ20" s="65"/>
      <c r="AAA20" s="65"/>
      <c r="AAB20" s="65"/>
      <c r="AAC20" s="65"/>
      <c r="AAD20" s="65"/>
      <c r="AAE20" s="65"/>
      <c r="AAF20" s="65"/>
      <c r="AAG20" s="65"/>
      <c r="AAH20" s="65"/>
      <c r="AAI20" s="65"/>
      <c r="AAJ20" s="65"/>
      <c r="AAK20" s="65"/>
      <c r="AAL20" s="65"/>
      <c r="AAM20" s="65"/>
      <c r="AAN20" s="65"/>
      <c r="AAO20" s="65"/>
      <c r="AAP20" s="65"/>
      <c r="AAQ20" s="65"/>
      <c r="AAR20" s="65"/>
      <c r="AAS20" s="65"/>
      <c r="AAT20" s="65"/>
      <c r="AAU20" s="65"/>
      <c r="AAV20" s="65"/>
      <c r="AAW20" s="65"/>
      <c r="AAX20" s="65"/>
      <c r="AAY20" s="65"/>
      <c r="AAZ20" s="65"/>
      <c r="ABA20" s="65"/>
      <c r="ABB20" s="65"/>
      <c r="ABC20" s="65"/>
      <c r="ABD20" s="65"/>
      <c r="ABE20" s="65"/>
      <c r="ABF20" s="65"/>
      <c r="ABG20" s="65"/>
      <c r="ABH20" s="65"/>
      <c r="ABI20" s="65"/>
      <c r="ABJ20" s="65"/>
      <c r="ABK20" s="65"/>
      <c r="ABL20" s="65"/>
      <c r="ABM20" s="65"/>
      <c r="ABN20" s="65"/>
      <c r="ABO20" s="65"/>
      <c r="ABP20" s="65"/>
      <c r="ABQ20" s="65"/>
      <c r="ABR20" s="65"/>
      <c r="ABS20" s="65"/>
      <c r="ABT20" s="65"/>
      <c r="ABU20" s="65"/>
      <c r="ABV20" s="65"/>
      <c r="ABW20" s="65"/>
      <c r="ABX20" s="65"/>
      <c r="ABY20" s="65"/>
      <c r="ABZ20" s="65"/>
      <c r="ACA20" s="65"/>
      <c r="ACB20" s="65"/>
      <c r="ACC20" s="65"/>
      <c r="ACD20" s="65"/>
      <c r="ACE20" s="65"/>
      <c r="ACF20" s="65"/>
      <c r="ACG20" s="65"/>
      <c r="ACH20" s="65"/>
      <c r="ACI20" s="65"/>
      <c r="ACJ20" s="65"/>
      <c r="ACK20" s="65"/>
      <c r="ACL20" s="65"/>
      <c r="ACM20" s="65"/>
      <c r="ACN20" s="65"/>
      <c r="ACO20" s="65"/>
      <c r="ACP20" s="65"/>
      <c r="ACQ20" s="65"/>
      <c r="ACR20" s="65"/>
      <c r="ACS20" s="65"/>
      <c r="ACT20" s="65"/>
      <c r="ACU20" s="65"/>
      <c r="ACV20" s="65"/>
      <c r="ACW20" s="65"/>
      <c r="ACX20" s="65"/>
      <c r="ACY20" s="65"/>
      <c r="ACZ20" s="65"/>
      <c r="ADA20" s="65"/>
      <c r="ADB20" s="65"/>
      <c r="ADC20" s="65"/>
      <c r="ADD20" s="65"/>
      <c r="ADE20" s="65"/>
      <c r="ADF20" s="65"/>
      <c r="ADG20" s="65"/>
      <c r="ADH20" s="65"/>
      <c r="ADI20" s="65"/>
      <c r="ADJ20" s="65"/>
      <c r="ADK20" s="65"/>
      <c r="ADL20" s="65"/>
      <c r="ADM20" s="65"/>
      <c r="ADN20" s="65"/>
      <c r="ADO20" s="65"/>
      <c r="ADP20" s="65"/>
      <c r="ADQ20" s="65"/>
      <c r="ADR20" s="65"/>
      <c r="ADS20" s="65"/>
      <c r="ADT20" s="65"/>
      <c r="ADU20" s="65"/>
      <c r="ADV20" s="65"/>
      <c r="ADW20" s="65"/>
      <c r="ADX20" s="65"/>
      <c r="ADY20" s="65"/>
      <c r="ADZ20" s="65"/>
      <c r="AEA20" s="65"/>
      <c r="AEB20" s="65"/>
      <c r="AEC20" s="65"/>
      <c r="AED20" s="65"/>
      <c r="AEE20" s="65"/>
      <c r="AEF20" s="65"/>
      <c r="AEG20" s="65"/>
      <c r="AEH20" s="65"/>
      <c r="AEI20" s="65"/>
      <c r="AEJ20" s="65"/>
      <c r="AEK20" s="65"/>
      <c r="AEL20" s="65"/>
      <c r="AEM20" s="65"/>
      <c r="AEN20" s="65"/>
      <c r="AEO20" s="65"/>
      <c r="AEP20" s="65"/>
      <c r="AEQ20" s="65"/>
      <c r="AER20" s="65"/>
      <c r="AES20" s="65"/>
      <c r="AET20" s="65"/>
      <c r="AEU20" s="65"/>
      <c r="AEV20" s="65"/>
      <c r="AEW20" s="65"/>
      <c r="AEX20" s="65"/>
      <c r="AEY20" s="65"/>
      <c r="AEZ20" s="65"/>
      <c r="AFA20" s="65"/>
      <c r="AFB20" s="65"/>
      <c r="AFC20" s="65"/>
      <c r="AFD20" s="65"/>
      <c r="AFE20" s="65"/>
      <c r="AFF20" s="65"/>
      <c r="AFG20" s="65"/>
      <c r="AFH20" s="65"/>
      <c r="AFI20" s="65"/>
      <c r="AFJ20" s="65"/>
      <c r="AFK20" s="65"/>
      <c r="AFL20" s="65"/>
      <c r="AFM20" s="65"/>
      <c r="AFN20" s="65"/>
      <c r="AFO20" s="65"/>
      <c r="AFP20" s="65"/>
      <c r="AFQ20" s="65"/>
      <c r="AFR20" s="65"/>
      <c r="AFS20" s="65"/>
      <c r="AFT20" s="65"/>
      <c r="AFU20" s="65"/>
      <c r="AFV20" s="65"/>
      <c r="AFW20" s="65"/>
      <c r="AFX20" s="65"/>
      <c r="AFY20" s="65"/>
      <c r="AFZ20" s="65"/>
      <c r="AGA20" s="65"/>
      <c r="AGB20" s="65"/>
      <c r="AGC20" s="65"/>
      <c r="AGD20" s="65"/>
      <c r="AGE20" s="65"/>
      <c r="AGF20" s="65"/>
      <c r="AGG20" s="65"/>
      <c r="AGH20" s="65"/>
      <c r="AGI20" s="65"/>
      <c r="AGJ20" s="65"/>
      <c r="AGK20" s="65"/>
      <c r="AGL20" s="65"/>
      <c r="AGM20" s="65"/>
      <c r="AGN20" s="65"/>
      <c r="AGO20" s="65"/>
      <c r="AGP20" s="65"/>
      <c r="AGQ20" s="65"/>
      <c r="AGR20" s="65"/>
      <c r="AGS20" s="65"/>
      <c r="AGT20" s="65"/>
      <c r="AGU20" s="65"/>
      <c r="AGV20" s="65"/>
      <c r="AGW20" s="65"/>
      <c r="AGX20" s="65"/>
      <c r="AGY20" s="65"/>
      <c r="AGZ20" s="65"/>
      <c r="AHA20" s="65"/>
      <c r="AHB20" s="65"/>
      <c r="AHC20" s="65"/>
      <c r="AHD20" s="65"/>
      <c r="AHE20" s="65"/>
      <c r="AHF20" s="65"/>
      <c r="AHG20" s="65"/>
      <c r="AHH20" s="65"/>
      <c r="AHI20" s="65"/>
      <c r="AHJ20" s="65"/>
      <c r="AHK20" s="65"/>
      <c r="AHL20" s="65"/>
      <c r="AHM20" s="65"/>
      <c r="AHN20" s="65"/>
      <c r="AHO20" s="65"/>
      <c r="AHP20" s="65"/>
      <c r="AHQ20" s="65"/>
      <c r="AHR20" s="65"/>
      <c r="AHS20" s="65"/>
      <c r="AHT20" s="65"/>
      <c r="AHU20" s="65"/>
      <c r="AHV20" s="65"/>
      <c r="AHW20" s="65"/>
      <c r="AHX20" s="65"/>
      <c r="AHY20" s="65"/>
      <c r="AHZ20" s="65"/>
      <c r="AIA20" s="65"/>
      <c r="AIB20" s="65"/>
      <c r="AIC20" s="65"/>
      <c r="AID20" s="65"/>
      <c r="AIE20" s="65"/>
      <c r="AIF20" s="65"/>
      <c r="AIG20" s="65"/>
      <c r="AIH20" s="65"/>
      <c r="AII20" s="65"/>
      <c r="AIJ20" s="65"/>
      <c r="AIK20" s="65"/>
      <c r="AIL20" s="65"/>
      <c r="AIM20" s="65"/>
      <c r="AIN20" s="65"/>
      <c r="AIO20" s="65"/>
      <c r="AIP20" s="65"/>
      <c r="AIQ20" s="65"/>
      <c r="AIR20" s="65"/>
      <c r="AIS20" s="65"/>
      <c r="AIT20" s="65"/>
      <c r="AIU20" s="65"/>
      <c r="AIV20" s="65"/>
      <c r="AIW20" s="65"/>
      <c r="AIX20" s="65"/>
      <c r="AIY20" s="65"/>
      <c r="AIZ20" s="65"/>
      <c r="AJA20" s="65"/>
      <c r="AJB20" s="65"/>
      <c r="AJC20" s="65"/>
      <c r="AJD20" s="65"/>
      <c r="AJE20" s="65"/>
      <c r="AJF20" s="65"/>
      <c r="AJG20" s="65"/>
      <c r="AJH20" s="65"/>
      <c r="AJI20" s="65"/>
      <c r="AJJ20" s="65"/>
      <c r="AJK20" s="65"/>
      <c r="AJL20" s="65"/>
      <c r="AJM20" s="65"/>
      <c r="AJN20" s="65"/>
      <c r="AJO20" s="65"/>
      <c r="AJP20" s="65"/>
      <c r="AJQ20" s="65"/>
      <c r="AJR20" s="65"/>
      <c r="AJS20" s="65"/>
      <c r="AJT20" s="65"/>
      <c r="AJU20" s="65"/>
      <c r="AJV20" s="65"/>
      <c r="AJW20" s="65"/>
      <c r="AJX20" s="65"/>
      <c r="AJY20" s="65"/>
      <c r="AJZ20" s="65"/>
      <c r="AKA20" s="65"/>
      <c r="AKB20" s="65"/>
      <c r="AKC20" s="65"/>
    </row>
    <row r="21" spans="1:965" ht="17.45" customHeight="1" x14ac:dyDescent="0.3">
      <c r="A21" s="102"/>
      <c r="B21" s="155" t="s">
        <v>0</v>
      </c>
      <c r="C21" s="175">
        <v>4.5683219315068495</v>
      </c>
      <c r="D21" s="282">
        <v>8.946153424657588E-2</v>
      </c>
      <c r="E21" s="175">
        <v>4.6018369999999997</v>
      </c>
      <c r="F21" s="175">
        <v>4.5938369999999997</v>
      </c>
      <c r="G21" s="175">
        <v>4.5618369999999997</v>
      </c>
      <c r="H21" s="175">
        <v>4.5598369999999999</v>
      </c>
      <c r="I21" s="175">
        <v>4.5792359071038247</v>
      </c>
      <c r="J21" s="282">
        <v>1.0913975596975156E-2</v>
      </c>
      <c r="K21" s="175">
        <v>4.6176370000000002</v>
      </c>
      <c r="L21" s="175">
        <v>4.6004370000000003</v>
      </c>
      <c r="M21" s="175">
        <v>4.5572369999999998</v>
      </c>
      <c r="N21" s="175">
        <v>4.5640369999999999</v>
      </c>
      <c r="O21" s="175">
        <v>4.5846145342465752</v>
      </c>
      <c r="P21" s="296">
        <v>5.3786271427505028E-3</v>
      </c>
      <c r="Q21" s="203"/>
      <c r="R21" s="202"/>
    </row>
    <row r="22" spans="1:965" s="64" customFormat="1" ht="17.45" customHeight="1" x14ac:dyDescent="0.3">
      <c r="A22" s="102"/>
      <c r="B22" s="106" t="s">
        <v>90</v>
      </c>
      <c r="C22" s="174">
        <v>0.77398609589041101</v>
      </c>
      <c r="D22" s="280">
        <v>4.2218082191791684E-4</v>
      </c>
      <c r="E22" s="174">
        <v>0.79094500000000001</v>
      </c>
      <c r="F22" s="174">
        <v>0.78994500000000001</v>
      </c>
      <c r="G22" s="174">
        <v>0.78794500000000001</v>
      </c>
      <c r="H22" s="174">
        <v>0.779945</v>
      </c>
      <c r="I22" s="174">
        <v>0.78717724043715853</v>
      </c>
      <c r="J22" s="280">
        <v>1.3191144546747524E-2</v>
      </c>
      <c r="K22" s="174">
        <v>0.78474500000000003</v>
      </c>
      <c r="L22" s="174">
        <v>0.78954500000000005</v>
      </c>
      <c r="M22" s="174">
        <v>0.80434499999999998</v>
      </c>
      <c r="N22" s="174">
        <v>0.801145</v>
      </c>
      <c r="O22" s="174">
        <v>0.79501568493150687</v>
      </c>
      <c r="P22" s="294">
        <v>7.83844449434834E-3</v>
      </c>
      <c r="Q22" s="203"/>
      <c r="R22" s="202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</row>
    <row r="23" spans="1:965" ht="17.45" customHeight="1" x14ac:dyDescent="0.3">
      <c r="A23" s="102"/>
      <c r="B23" s="177" t="s">
        <v>48</v>
      </c>
      <c r="C23" s="172">
        <v>8.9169671232876724E-2</v>
      </c>
      <c r="D23" s="278">
        <v>-3.0905808219178071E-3</v>
      </c>
      <c r="E23" s="172">
        <v>0.101102</v>
      </c>
      <c r="F23" s="172">
        <v>9.7302E-2</v>
      </c>
      <c r="G23" s="172">
        <v>9.6102000000000007E-2</v>
      </c>
      <c r="H23" s="172">
        <v>9.6902000000000002E-2</v>
      </c>
      <c r="I23" s="172">
        <v>9.7844622950819679E-2</v>
      </c>
      <c r="J23" s="278">
        <v>8.6749517179429553E-3</v>
      </c>
      <c r="K23" s="172">
        <v>9.5902000000000001E-2</v>
      </c>
      <c r="L23" s="172">
        <v>9.9902000000000005E-2</v>
      </c>
      <c r="M23" s="172">
        <v>9.7902000000000003E-2</v>
      </c>
      <c r="N23" s="172">
        <v>9.7902000000000003E-2</v>
      </c>
      <c r="O23" s="172">
        <v>9.7907479452054816E-2</v>
      </c>
      <c r="P23" s="292">
        <v>6.2856501235136752E-5</v>
      </c>
      <c r="Q23" s="204"/>
      <c r="R23" s="202"/>
    </row>
    <row r="24" spans="1:965" s="64" customFormat="1" ht="17.45" customHeight="1" x14ac:dyDescent="0.3">
      <c r="A24" s="102"/>
      <c r="B24" s="178" t="s">
        <v>91</v>
      </c>
      <c r="C24" s="173">
        <v>0.83663489041095906</v>
      </c>
      <c r="D24" s="279">
        <v>9.2705068493151854E-3</v>
      </c>
      <c r="E24" s="173">
        <v>0.82983899999999999</v>
      </c>
      <c r="F24" s="173">
        <v>0.82783899999999999</v>
      </c>
      <c r="G24" s="173">
        <v>0.81983899999999998</v>
      </c>
      <c r="H24" s="173">
        <v>0.82293899999999998</v>
      </c>
      <c r="I24" s="173">
        <v>0.82509364480874325</v>
      </c>
      <c r="J24" s="279">
        <v>-1.1541245602215811E-2</v>
      </c>
      <c r="K24" s="173">
        <v>0.83053900000000003</v>
      </c>
      <c r="L24" s="173">
        <v>0.81683899999999998</v>
      </c>
      <c r="M24" s="173">
        <v>0.81043900000000002</v>
      </c>
      <c r="N24" s="173">
        <v>0.81403899999999996</v>
      </c>
      <c r="O24" s="173">
        <v>0.81789817808219167</v>
      </c>
      <c r="P24" s="293">
        <v>-7.1954667265515804E-3</v>
      </c>
      <c r="Q24" s="204"/>
      <c r="R24" s="202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</row>
    <row r="25" spans="1:965" ht="17.45" customHeight="1" x14ac:dyDescent="0.3">
      <c r="A25" s="102"/>
      <c r="B25" s="177" t="s">
        <v>49</v>
      </c>
      <c r="C25" s="172">
        <v>0.57784382191780825</v>
      </c>
      <c r="D25" s="278">
        <v>-1.3177068493149813E-3</v>
      </c>
      <c r="E25" s="172">
        <v>0.57266300000000003</v>
      </c>
      <c r="F25" s="172">
        <v>0.55396299999999998</v>
      </c>
      <c r="G25" s="172">
        <v>0.55096299999999998</v>
      </c>
      <c r="H25" s="172">
        <v>0.55296299999999998</v>
      </c>
      <c r="I25" s="172">
        <v>0.55760698907103823</v>
      </c>
      <c r="J25" s="278">
        <v>-2.0236832846770025E-2</v>
      </c>
      <c r="K25" s="172">
        <v>0.545763</v>
      </c>
      <c r="L25" s="172">
        <v>0.526563</v>
      </c>
      <c r="M25" s="172">
        <v>0.51936300000000002</v>
      </c>
      <c r="N25" s="172">
        <v>0.52016300000000004</v>
      </c>
      <c r="O25" s="172">
        <v>0.52786930136986299</v>
      </c>
      <c r="P25" s="292">
        <v>-2.9737687701175242E-2</v>
      </c>
    </row>
    <row r="26" spans="1:965" s="64" customFormat="1" ht="17.45" customHeight="1" x14ac:dyDescent="0.3">
      <c r="A26" s="102"/>
      <c r="B26" s="178" t="s">
        <v>92</v>
      </c>
      <c r="C26" s="173">
        <v>0.35393875342465753</v>
      </c>
      <c r="D26" s="279">
        <v>-1.7713515068493169E-2</v>
      </c>
      <c r="E26" s="173">
        <v>0.35991299999999998</v>
      </c>
      <c r="F26" s="173">
        <v>0.35031299999999999</v>
      </c>
      <c r="G26" s="173">
        <v>0.34471299999999999</v>
      </c>
      <c r="H26" s="173">
        <v>0.343113</v>
      </c>
      <c r="I26" s="173">
        <v>0.34948239890710381</v>
      </c>
      <c r="J26" s="279">
        <v>-4.4563545175537178E-3</v>
      </c>
      <c r="K26" s="173">
        <v>0.34651300000000002</v>
      </c>
      <c r="L26" s="173">
        <v>0.34091300000000002</v>
      </c>
      <c r="M26" s="173">
        <v>0.33731299999999997</v>
      </c>
      <c r="N26" s="173">
        <v>0.33571299999999998</v>
      </c>
      <c r="O26" s="173">
        <v>0.34007573972602739</v>
      </c>
      <c r="P26" s="293">
        <v>-9.4066591810764155E-3</v>
      </c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</row>
    <row r="27" spans="1:965" s="65" customFormat="1" ht="17.45" customHeight="1" x14ac:dyDescent="0.3">
      <c r="A27" s="103"/>
      <c r="B27" s="177" t="s">
        <v>93</v>
      </c>
      <c r="C27" s="172">
        <v>0.19980490410958907</v>
      </c>
      <c r="D27" s="278">
        <v>-7.4085452054794276E-3</v>
      </c>
      <c r="E27" s="172">
        <v>0.198126</v>
      </c>
      <c r="F27" s="172">
        <v>0.19372600000000001</v>
      </c>
      <c r="G27" s="172">
        <v>0.18932599999999999</v>
      </c>
      <c r="H27" s="172">
        <v>0.18492600000000001</v>
      </c>
      <c r="I27" s="172">
        <v>0.19150195628415298</v>
      </c>
      <c r="J27" s="278">
        <v>-8.3029478254360856E-3</v>
      </c>
      <c r="K27" s="172">
        <v>0.186726</v>
      </c>
      <c r="L27" s="172">
        <v>0.18412600000000001</v>
      </c>
      <c r="M27" s="172">
        <v>0.180926</v>
      </c>
      <c r="N27" s="172">
        <v>0.17572599999999999</v>
      </c>
      <c r="O27" s="172">
        <v>0.18184326027397263</v>
      </c>
      <c r="P27" s="292">
        <v>-9.658696010180351E-3</v>
      </c>
      <c r="Q27" s="67"/>
      <c r="R27" s="46"/>
    </row>
    <row r="28" spans="1:965" s="66" customFormat="1" ht="17.45" customHeight="1" x14ac:dyDescent="0.3">
      <c r="A28" s="103"/>
      <c r="B28" s="178" t="s">
        <v>94</v>
      </c>
      <c r="C28" s="173">
        <v>0.21426543835616438</v>
      </c>
      <c r="D28" s="279">
        <v>-1.0694624657534235E-2</v>
      </c>
      <c r="E28" s="173">
        <v>0.21568899999999999</v>
      </c>
      <c r="F28" s="173">
        <v>0.21448900000000001</v>
      </c>
      <c r="G28" s="173">
        <v>0.21328900000000001</v>
      </c>
      <c r="H28" s="173">
        <v>0.214089</v>
      </c>
      <c r="I28" s="173">
        <v>0.21438517486338798</v>
      </c>
      <c r="J28" s="279">
        <v>1.1973650722360563E-4</v>
      </c>
      <c r="K28" s="173">
        <v>0.21288899999999999</v>
      </c>
      <c r="L28" s="173">
        <v>0.21168899999999999</v>
      </c>
      <c r="M28" s="173">
        <v>0.21048900000000001</v>
      </c>
      <c r="N28" s="173">
        <v>0.211289</v>
      </c>
      <c r="O28" s="173">
        <v>0.21158160273972601</v>
      </c>
      <c r="P28" s="293">
        <v>-2.8035721236619737E-3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Y28" s="65"/>
      <c r="IZ28" s="65"/>
      <c r="JA28" s="65"/>
      <c r="JB28" s="65"/>
      <c r="JC28" s="65"/>
      <c r="JD28" s="65"/>
      <c r="JE28" s="65"/>
      <c r="JF28" s="65"/>
      <c r="JG28" s="65"/>
      <c r="JH28" s="65"/>
      <c r="JI28" s="65"/>
      <c r="JJ28" s="65"/>
      <c r="JK28" s="65"/>
      <c r="JL28" s="65"/>
      <c r="JM28" s="65"/>
      <c r="JN28" s="65"/>
      <c r="JO28" s="65"/>
      <c r="JP28" s="65"/>
      <c r="JQ28" s="65"/>
      <c r="JR28" s="65"/>
      <c r="JS28" s="65"/>
      <c r="JT28" s="65"/>
      <c r="JU28" s="65"/>
      <c r="JV28" s="65"/>
      <c r="JW28" s="65"/>
      <c r="JX28" s="65"/>
      <c r="JY28" s="65"/>
      <c r="JZ28" s="65"/>
      <c r="KA28" s="65"/>
      <c r="KB28" s="65"/>
      <c r="KC28" s="65"/>
      <c r="KD28" s="65"/>
      <c r="KE28" s="65"/>
      <c r="KF28" s="65"/>
      <c r="KG28" s="65"/>
      <c r="KH28" s="65"/>
      <c r="KI28" s="65"/>
      <c r="KJ28" s="65"/>
      <c r="KK28" s="65"/>
      <c r="KL28" s="65"/>
      <c r="KM28" s="65"/>
      <c r="KN28" s="65"/>
      <c r="KO28" s="65"/>
      <c r="KP28" s="65"/>
      <c r="KQ28" s="65"/>
      <c r="KR28" s="65"/>
      <c r="KS28" s="65"/>
      <c r="KT28" s="65"/>
      <c r="KU28" s="65"/>
      <c r="KV28" s="65"/>
      <c r="KW28" s="65"/>
      <c r="KX28" s="65"/>
      <c r="KY28" s="65"/>
      <c r="KZ28" s="65"/>
      <c r="LA28" s="65"/>
      <c r="LB28" s="65"/>
      <c r="LC28" s="65"/>
      <c r="LD28" s="65"/>
      <c r="LE28" s="65"/>
      <c r="LF28" s="65"/>
      <c r="LG28" s="65"/>
      <c r="LH28" s="65"/>
      <c r="LI28" s="65"/>
      <c r="LJ28" s="65"/>
      <c r="LK28" s="65"/>
      <c r="LL28" s="65"/>
      <c r="LM28" s="65"/>
      <c r="LN28" s="65"/>
      <c r="LO28" s="65"/>
      <c r="LP28" s="65"/>
      <c r="LQ28" s="65"/>
      <c r="LR28" s="65"/>
      <c r="LS28" s="65"/>
      <c r="LT28" s="65"/>
      <c r="LU28" s="65"/>
      <c r="LV28" s="65"/>
      <c r="LW28" s="65"/>
      <c r="LX28" s="65"/>
      <c r="LY28" s="65"/>
      <c r="LZ28" s="65"/>
      <c r="MA28" s="65"/>
      <c r="MB28" s="65"/>
      <c r="MC28" s="65"/>
      <c r="MD28" s="65"/>
      <c r="ME28" s="65"/>
      <c r="MF28" s="65"/>
      <c r="MG28" s="65"/>
      <c r="MH28" s="65"/>
      <c r="MI28" s="65"/>
      <c r="MJ28" s="65"/>
      <c r="MK28" s="65"/>
      <c r="ML28" s="65"/>
      <c r="MM28" s="65"/>
      <c r="MN28" s="65"/>
      <c r="MO28" s="65"/>
      <c r="MP28" s="65"/>
      <c r="MQ28" s="65"/>
      <c r="MR28" s="65"/>
      <c r="MS28" s="65"/>
      <c r="MT28" s="65"/>
      <c r="MU28" s="65"/>
      <c r="MV28" s="65"/>
      <c r="MW28" s="65"/>
      <c r="MX28" s="65"/>
      <c r="MY28" s="65"/>
      <c r="MZ28" s="65"/>
      <c r="NA28" s="65"/>
      <c r="NB28" s="65"/>
      <c r="NC28" s="65"/>
      <c r="ND28" s="65"/>
      <c r="NE28" s="65"/>
      <c r="NF28" s="65"/>
      <c r="NG28" s="65"/>
      <c r="NH28" s="65"/>
      <c r="NI28" s="65"/>
      <c r="NJ28" s="65"/>
      <c r="NK28" s="65"/>
      <c r="NL28" s="65"/>
      <c r="NM28" s="65"/>
      <c r="NN28" s="65"/>
      <c r="NO28" s="65"/>
      <c r="NP28" s="65"/>
      <c r="NQ28" s="65"/>
      <c r="NR28" s="65"/>
      <c r="NS28" s="65"/>
      <c r="NT28" s="65"/>
      <c r="NU28" s="65"/>
      <c r="NV28" s="65"/>
      <c r="NW28" s="65"/>
      <c r="NX28" s="65"/>
      <c r="NY28" s="65"/>
      <c r="NZ28" s="65"/>
      <c r="OA28" s="65"/>
      <c r="OB28" s="65"/>
      <c r="OC28" s="65"/>
      <c r="OD28" s="65"/>
      <c r="OE28" s="65"/>
      <c r="OF28" s="65"/>
      <c r="OG28" s="65"/>
      <c r="OH28" s="65"/>
      <c r="OI28" s="65"/>
      <c r="OJ28" s="65"/>
      <c r="OK28" s="65"/>
      <c r="OL28" s="65"/>
      <c r="OM28" s="65"/>
      <c r="ON28" s="65"/>
      <c r="OO28" s="65"/>
      <c r="OP28" s="65"/>
      <c r="OQ28" s="65"/>
      <c r="OR28" s="65"/>
      <c r="OS28" s="65"/>
      <c r="OT28" s="65"/>
      <c r="OU28" s="65"/>
      <c r="OV28" s="65"/>
      <c r="OW28" s="65"/>
      <c r="OX28" s="65"/>
      <c r="OY28" s="65"/>
      <c r="OZ28" s="65"/>
      <c r="PA28" s="65"/>
      <c r="PB28" s="65"/>
      <c r="PC28" s="65"/>
      <c r="PD28" s="65"/>
      <c r="PE28" s="65"/>
      <c r="PF28" s="65"/>
      <c r="PG28" s="65"/>
      <c r="PH28" s="65"/>
      <c r="PI28" s="65"/>
      <c r="PJ28" s="65"/>
      <c r="PK28" s="65"/>
      <c r="PL28" s="65"/>
      <c r="PM28" s="65"/>
      <c r="PN28" s="65"/>
      <c r="PO28" s="65"/>
      <c r="PP28" s="65"/>
      <c r="PQ28" s="65"/>
      <c r="PR28" s="65"/>
      <c r="PS28" s="65"/>
      <c r="PT28" s="65"/>
      <c r="PU28" s="65"/>
      <c r="PV28" s="65"/>
      <c r="PW28" s="65"/>
      <c r="PX28" s="65"/>
      <c r="PY28" s="65"/>
      <c r="PZ28" s="65"/>
      <c r="QA28" s="65"/>
      <c r="QB28" s="65"/>
      <c r="QC28" s="65"/>
      <c r="QD28" s="65"/>
      <c r="QE28" s="65"/>
      <c r="QF28" s="65"/>
      <c r="QG28" s="65"/>
      <c r="QH28" s="65"/>
      <c r="QI28" s="65"/>
      <c r="QJ28" s="65"/>
      <c r="QK28" s="65"/>
      <c r="QL28" s="65"/>
      <c r="QM28" s="65"/>
      <c r="QN28" s="65"/>
      <c r="QO28" s="65"/>
      <c r="QP28" s="65"/>
      <c r="QQ28" s="65"/>
      <c r="QR28" s="65"/>
      <c r="QS28" s="65"/>
      <c r="QT28" s="65"/>
      <c r="QU28" s="65"/>
      <c r="QV28" s="65"/>
      <c r="QW28" s="65"/>
      <c r="QX28" s="65"/>
      <c r="QY28" s="65"/>
      <c r="QZ28" s="65"/>
      <c r="RA28" s="65"/>
      <c r="RB28" s="65"/>
      <c r="RC28" s="65"/>
      <c r="RD28" s="65"/>
      <c r="RE28" s="65"/>
      <c r="RF28" s="65"/>
      <c r="RG28" s="65"/>
      <c r="RH28" s="65"/>
      <c r="RI28" s="65"/>
      <c r="RJ28" s="65"/>
      <c r="RK28" s="65"/>
      <c r="RL28" s="65"/>
      <c r="RM28" s="65"/>
      <c r="RN28" s="65"/>
      <c r="RO28" s="65"/>
      <c r="RP28" s="65"/>
      <c r="RQ28" s="65"/>
      <c r="RR28" s="65"/>
      <c r="RS28" s="65"/>
      <c r="RT28" s="65"/>
      <c r="RU28" s="65"/>
      <c r="RV28" s="65"/>
      <c r="RW28" s="65"/>
      <c r="RX28" s="65"/>
      <c r="RY28" s="65"/>
      <c r="RZ28" s="65"/>
      <c r="SA28" s="65"/>
      <c r="SB28" s="65"/>
      <c r="SC28" s="65"/>
      <c r="SD28" s="65"/>
      <c r="SE28" s="65"/>
      <c r="SF28" s="65"/>
      <c r="SG28" s="65"/>
      <c r="SH28" s="65"/>
      <c r="SI28" s="65"/>
      <c r="SJ28" s="65"/>
      <c r="SK28" s="65"/>
      <c r="SL28" s="65"/>
      <c r="SM28" s="65"/>
      <c r="SN28" s="65"/>
      <c r="SO28" s="65"/>
      <c r="SP28" s="65"/>
      <c r="SQ28" s="65"/>
      <c r="SR28" s="65"/>
      <c r="SS28" s="65"/>
      <c r="ST28" s="65"/>
      <c r="SU28" s="65"/>
      <c r="SV28" s="65"/>
      <c r="SW28" s="65"/>
      <c r="SX28" s="65"/>
      <c r="SY28" s="65"/>
      <c r="SZ28" s="65"/>
      <c r="TA28" s="65"/>
      <c r="TB28" s="65"/>
      <c r="TC28" s="65"/>
      <c r="TD28" s="65"/>
      <c r="TE28" s="65"/>
      <c r="TF28" s="65"/>
      <c r="TG28" s="65"/>
      <c r="TH28" s="65"/>
      <c r="TI28" s="65"/>
      <c r="TJ28" s="65"/>
      <c r="TK28" s="65"/>
      <c r="TL28" s="65"/>
      <c r="TM28" s="65"/>
      <c r="TN28" s="65"/>
      <c r="TO28" s="65"/>
      <c r="TP28" s="65"/>
      <c r="TQ28" s="65"/>
      <c r="TR28" s="65"/>
      <c r="TS28" s="65"/>
      <c r="TT28" s="65"/>
      <c r="TU28" s="65"/>
      <c r="TV28" s="65"/>
      <c r="TW28" s="65"/>
      <c r="TX28" s="65"/>
      <c r="TY28" s="65"/>
      <c r="TZ28" s="65"/>
      <c r="UA28" s="65"/>
      <c r="UB28" s="65"/>
      <c r="UC28" s="65"/>
      <c r="UD28" s="65"/>
      <c r="UE28" s="65"/>
      <c r="UF28" s="65"/>
      <c r="UG28" s="65"/>
      <c r="UH28" s="65"/>
      <c r="UI28" s="65"/>
      <c r="UJ28" s="65"/>
      <c r="UK28" s="65"/>
      <c r="UL28" s="65"/>
      <c r="UM28" s="65"/>
      <c r="UN28" s="65"/>
      <c r="UO28" s="65"/>
      <c r="UP28" s="65"/>
      <c r="UQ28" s="65"/>
      <c r="UR28" s="65"/>
      <c r="US28" s="65"/>
      <c r="UT28" s="65"/>
      <c r="UU28" s="65"/>
      <c r="UV28" s="65"/>
      <c r="UW28" s="65"/>
      <c r="UX28" s="65"/>
      <c r="UY28" s="65"/>
      <c r="UZ28" s="65"/>
      <c r="VA28" s="65"/>
      <c r="VB28" s="65"/>
      <c r="VC28" s="65"/>
      <c r="VD28" s="65"/>
      <c r="VE28" s="65"/>
      <c r="VF28" s="65"/>
      <c r="VG28" s="65"/>
      <c r="VH28" s="65"/>
      <c r="VI28" s="65"/>
      <c r="VJ28" s="65"/>
      <c r="VK28" s="65"/>
      <c r="VL28" s="65"/>
      <c r="VM28" s="65"/>
      <c r="VN28" s="65"/>
      <c r="VO28" s="65"/>
      <c r="VP28" s="65"/>
      <c r="VQ28" s="65"/>
      <c r="VR28" s="65"/>
      <c r="VS28" s="65"/>
      <c r="VT28" s="65"/>
      <c r="VU28" s="65"/>
      <c r="VV28" s="65"/>
      <c r="VW28" s="65"/>
      <c r="VX28" s="65"/>
      <c r="VY28" s="65"/>
      <c r="VZ28" s="65"/>
      <c r="WA28" s="65"/>
      <c r="WB28" s="65"/>
      <c r="WC28" s="65"/>
      <c r="WD28" s="65"/>
      <c r="WE28" s="65"/>
      <c r="WF28" s="65"/>
      <c r="WG28" s="65"/>
      <c r="WH28" s="65"/>
      <c r="WI28" s="65"/>
      <c r="WJ28" s="65"/>
      <c r="WK28" s="65"/>
      <c r="WL28" s="65"/>
      <c r="WM28" s="65"/>
      <c r="WN28" s="65"/>
      <c r="WO28" s="65"/>
      <c r="WP28" s="65"/>
      <c r="WQ28" s="65"/>
      <c r="WR28" s="65"/>
      <c r="WS28" s="65"/>
      <c r="WT28" s="65"/>
      <c r="WU28" s="65"/>
      <c r="WV28" s="65"/>
      <c r="WW28" s="65"/>
      <c r="WX28" s="65"/>
      <c r="WY28" s="65"/>
      <c r="WZ28" s="65"/>
      <c r="XA28" s="65"/>
      <c r="XB28" s="65"/>
      <c r="XC28" s="65"/>
      <c r="XD28" s="65"/>
      <c r="XE28" s="65"/>
      <c r="XF28" s="65"/>
      <c r="XG28" s="65"/>
      <c r="XH28" s="65"/>
      <c r="XI28" s="65"/>
      <c r="XJ28" s="65"/>
      <c r="XK28" s="65"/>
      <c r="XL28" s="65"/>
      <c r="XM28" s="65"/>
      <c r="XN28" s="65"/>
      <c r="XO28" s="65"/>
      <c r="XP28" s="65"/>
      <c r="XQ28" s="65"/>
      <c r="XR28" s="65"/>
      <c r="XS28" s="65"/>
      <c r="XT28" s="65"/>
      <c r="XU28" s="65"/>
      <c r="XV28" s="65"/>
      <c r="XW28" s="65"/>
      <c r="XX28" s="65"/>
      <c r="XY28" s="65"/>
      <c r="XZ28" s="65"/>
      <c r="YA28" s="65"/>
      <c r="YB28" s="65"/>
      <c r="YC28" s="65"/>
      <c r="YD28" s="65"/>
      <c r="YE28" s="65"/>
      <c r="YF28" s="65"/>
      <c r="YG28" s="65"/>
      <c r="YH28" s="65"/>
      <c r="YI28" s="65"/>
      <c r="YJ28" s="65"/>
      <c r="YK28" s="65"/>
      <c r="YL28" s="65"/>
      <c r="YM28" s="65"/>
      <c r="YN28" s="65"/>
      <c r="YO28" s="65"/>
      <c r="YP28" s="65"/>
      <c r="YQ28" s="65"/>
      <c r="YR28" s="65"/>
      <c r="YS28" s="65"/>
      <c r="YT28" s="65"/>
      <c r="YU28" s="65"/>
      <c r="YV28" s="65"/>
      <c r="YW28" s="65"/>
      <c r="YX28" s="65"/>
      <c r="YY28" s="65"/>
      <c r="YZ28" s="65"/>
      <c r="ZA28" s="65"/>
      <c r="ZB28" s="65"/>
      <c r="ZC28" s="65"/>
      <c r="ZD28" s="65"/>
      <c r="ZE28" s="65"/>
      <c r="ZF28" s="65"/>
      <c r="ZG28" s="65"/>
      <c r="ZH28" s="65"/>
      <c r="ZI28" s="65"/>
      <c r="ZJ28" s="65"/>
      <c r="ZK28" s="65"/>
      <c r="ZL28" s="65"/>
      <c r="ZM28" s="65"/>
      <c r="ZN28" s="65"/>
      <c r="ZO28" s="65"/>
      <c r="ZP28" s="65"/>
      <c r="ZQ28" s="65"/>
      <c r="ZR28" s="65"/>
      <c r="ZS28" s="65"/>
      <c r="ZT28" s="65"/>
      <c r="ZU28" s="65"/>
      <c r="ZV28" s="65"/>
      <c r="ZW28" s="65"/>
      <c r="ZX28" s="65"/>
      <c r="ZY28" s="65"/>
      <c r="ZZ28" s="65"/>
      <c r="AAA28" s="65"/>
      <c r="AAB28" s="65"/>
      <c r="AAC28" s="65"/>
      <c r="AAD28" s="65"/>
      <c r="AAE28" s="65"/>
      <c r="AAF28" s="65"/>
      <c r="AAG28" s="65"/>
      <c r="AAH28" s="65"/>
      <c r="AAI28" s="65"/>
      <c r="AAJ28" s="65"/>
      <c r="AAK28" s="65"/>
      <c r="AAL28" s="65"/>
      <c r="AAM28" s="65"/>
      <c r="AAN28" s="65"/>
      <c r="AAO28" s="65"/>
      <c r="AAP28" s="65"/>
      <c r="AAQ28" s="65"/>
      <c r="AAR28" s="65"/>
      <c r="AAS28" s="65"/>
      <c r="AAT28" s="65"/>
      <c r="AAU28" s="65"/>
      <c r="AAV28" s="65"/>
      <c r="AAW28" s="65"/>
      <c r="AAX28" s="65"/>
      <c r="AAY28" s="65"/>
      <c r="AAZ28" s="65"/>
      <c r="ABA28" s="65"/>
      <c r="ABB28" s="65"/>
      <c r="ABC28" s="65"/>
      <c r="ABD28" s="65"/>
      <c r="ABE28" s="65"/>
      <c r="ABF28" s="65"/>
      <c r="ABG28" s="65"/>
      <c r="ABH28" s="65"/>
      <c r="ABI28" s="65"/>
      <c r="ABJ28" s="65"/>
      <c r="ABK28" s="65"/>
      <c r="ABL28" s="65"/>
      <c r="ABM28" s="65"/>
      <c r="ABN28" s="65"/>
      <c r="ABO28" s="65"/>
      <c r="ABP28" s="65"/>
      <c r="ABQ28" s="65"/>
      <c r="ABR28" s="65"/>
      <c r="ABS28" s="65"/>
      <c r="ABT28" s="65"/>
      <c r="ABU28" s="65"/>
      <c r="ABV28" s="65"/>
      <c r="ABW28" s="65"/>
      <c r="ABX28" s="65"/>
      <c r="ABY28" s="65"/>
      <c r="ABZ28" s="65"/>
      <c r="ACA28" s="65"/>
      <c r="ACB28" s="65"/>
      <c r="ACC28" s="65"/>
      <c r="ACD28" s="65"/>
      <c r="ACE28" s="65"/>
      <c r="ACF28" s="65"/>
      <c r="ACG28" s="65"/>
      <c r="ACH28" s="65"/>
      <c r="ACI28" s="65"/>
      <c r="ACJ28" s="65"/>
      <c r="ACK28" s="65"/>
      <c r="ACL28" s="65"/>
      <c r="ACM28" s="65"/>
      <c r="ACN28" s="65"/>
      <c r="ACO28" s="65"/>
      <c r="ACP28" s="65"/>
      <c r="ACQ28" s="65"/>
      <c r="ACR28" s="65"/>
      <c r="ACS28" s="65"/>
      <c r="ACT28" s="65"/>
      <c r="ACU28" s="65"/>
      <c r="ACV28" s="65"/>
      <c r="ACW28" s="65"/>
      <c r="ACX28" s="65"/>
      <c r="ACY28" s="65"/>
      <c r="ACZ28" s="65"/>
      <c r="ADA28" s="65"/>
      <c r="ADB28" s="65"/>
      <c r="ADC28" s="65"/>
      <c r="ADD28" s="65"/>
      <c r="ADE28" s="65"/>
      <c r="ADF28" s="65"/>
      <c r="ADG28" s="65"/>
      <c r="ADH28" s="65"/>
      <c r="ADI28" s="65"/>
      <c r="ADJ28" s="65"/>
      <c r="ADK28" s="65"/>
      <c r="ADL28" s="65"/>
      <c r="ADM28" s="65"/>
      <c r="ADN28" s="65"/>
      <c r="ADO28" s="65"/>
      <c r="ADP28" s="65"/>
      <c r="ADQ28" s="65"/>
      <c r="ADR28" s="65"/>
      <c r="ADS28" s="65"/>
      <c r="ADT28" s="65"/>
      <c r="ADU28" s="65"/>
      <c r="ADV28" s="65"/>
      <c r="ADW28" s="65"/>
      <c r="ADX28" s="65"/>
      <c r="ADY28" s="65"/>
      <c r="ADZ28" s="65"/>
      <c r="AEA28" s="65"/>
      <c r="AEB28" s="65"/>
      <c r="AEC28" s="65"/>
      <c r="AED28" s="65"/>
      <c r="AEE28" s="65"/>
      <c r="AEF28" s="65"/>
      <c r="AEG28" s="65"/>
      <c r="AEH28" s="65"/>
      <c r="AEI28" s="65"/>
      <c r="AEJ28" s="65"/>
      <c r="AEK28" s="65"/>
      <c r="AEL28" s="65"/>
      <c r="AEM28" s="65"/>
      <c r="AEN28" s="65"/>
      <c r="AEO28" s="65"/>
      <c r="AEP28" s="65"/>
      <c r="AEQ28" s="65"/>
      <c r="AER28" s="65"/>
      <c r="AES28" s="65"/>
      <c r="AET28" s="65"/>
      <c r="AEU28" s="65"/>
      <c r="AEV28" s="65"/>
      <c r="AEW28" s="65"/>
      <c r="AEX28" s="65"/>
      <c r="AEY28" s="65"/>
      <c r="AEZ28" s="65"/>
      <c r="AFA28" s="65"/>
      <c r="AFB28" s="65"/>
      <c r="AFC28" s="65"/>
      <c r="AFD28" s="65"/>
      <c r="AFE28" s="65"/>
      <c r="AFF28" s="65"/>
      <c r="AFG28" s="65"/>
      <c r="AFH28" s="65"/>
      <c r="AFI28" s="65"/>
      <c r="AFJ28" s="65"/>
      <c r="AFK28" s="65"/>
      <c r="AFL28" s="65"/>
      <c r="AFM28" s="65"/>
      <c r="AFN28" s="65"/>
      <c r="AFO28" s="65"/>
      <c r="AFP28" s="65"/>
      <c r="AFQ28" s="65"/>
      <c r="AFR28" s="65"/>
      <c r="AFS28" s="65"/>
      <c r="AFT28" s="65"/>
      <c r="AFU28" s="65"/>
      <c r="AFV28" s="65"/>
      <c r="AFW28" s="65"/>
      <c r="AFX28" s="65"/>
      <c r="AFY28" s="65"/>
      <c r="AFZ28" s="65"/>
      <c r="AGA28" s="65"/>
      <c r="AGB28" s="65"/>
      <c r="AGC28" s="65"/>
      <c r="AGD28" s="65"/>
      <c r="AGE28" s="65"/>
      <c r="AGF28" s="65"/>
      <c r="AGG28" s="65"/>
      <c r="AGH28" s="65"/>
      <c r="AGI28" s="65"/>
      <c r="AGJ28" s="65"/>
      <c r="AGK28" s="65"/>
      <c r="AGL28" s="65"/>
      <c r="AGM28" s="65"/>
      <c r="AGN28" s="65"/>
      <c r="AGO28" s="65"/>
      <c r="AGP28" s="65"/>
      <c r="AGQ28" s="65"/>
      <c r="AGR28" s="65"/>
      <c r="AGS28" s="65"/>
      <c r="AGT28" s="65"/>
      <c r="AGU28" s="65"/>
      <c r="AGV28" s="65"/>
      <c r="AGW28" s="65"/>
      <c r="AGX28" s="65"/>
      <c r="AGY28" s="65"/>
      <c r="AGZ28" s="65"/>
      <c r="AHA28" s="65"/>
      <c r="AHB28" s="65"/>
      <c r="AHC28" s="65"/>
      <c r="AHD28" s="65"/>
      <c r="AHE28" s="65"/>
      <c r="AHF28" s="65"/>
      <c r="AHG28" s="65"/>
      <c r="AHH28" s="65"/>
      <c r="AHI28" s="65"/>
      <c r="AHJ28" s="65"/>
      <c r="AHK28" s="65"/>
      <c r="AHL28" s="65"/>
      <c r="AHM28" s="65"/>
      <c r="AHN28" s="65"/>
      <c r="AHO28" s="65"/>
      <c r="AHP28" s="65"/>
      <c r="AHQ28" s="65"/>
      <c r="AHR28" s="65"/>
      <c r="AHS28" s="65"/>
      <c r="AHT28" s="65"/>
      <c r="AHU28" s="65"/>
      <c r="AHV28" s="65"/>
      <c r="AHW28" s="65"/>
      <c r="AHX28" s="65"/>
      <c r="AHY28" s="65"/>
      <c r="AHZ28" s="65"/>
      <c r="AIA28" s="65"/>
      <c r="AIB28" s="65"/>
      <c r="AIC28" s="65"/>
      <c r="AID28" s="65"/>
      <c r="AIE28" s="65"/>
      <c r="AIF28" s="65"/>
      <c r="AIG28" s="65"/>
      <c r="AIH28" s="65"/>
      <c r="AII28" s="65"/>
      <c r="AIJ28" s="65"/>
      <c r="AIK28" s="65"/>
      <c r="AIL28" s="65"/>
      <c r="AIM28" s="65"/>
      <c r="AIN28" s="65"/>
      <c r="AIO28" s="65"/>
      <c r="AIP28" s="65"/>
      <c r="AIQ28" s="65"/>
      <c r="AIR28" s="65"/>
      <c r="AIS28" s="65"/>
      <c r="AIT28" s="65"/>
      <c r="AIU28" s="65"/>
      <c r="AIV28" s="65"/>
      <c r="AIW28" s="65"/>
      <c r="AIX28" s="65"/>
      <c r="AIY28" s="65"/>
      <c r="AIZ28" s="65"/>
      <c r="AJA28" s="65"/>
      <c r="AJB28" s="65"/>
      <c r="AJC28" s="65"/>
      <c r="AJD28" s="65"/>
      <c r="AJE28" s="65"/>
      <c r="AJF28" s="65"/>
      <c r="AJG28" s="65"/>
      <c r="AJH28" s="65"/>
      <c r="AJI28" s="65"/>
      <c r="AJJ28" s="65"/>
      <c r="AJK28" s="65"/>
      <c r="AJL28" s="65"/>
      <c r="AJM28" s="65"/>
      <c r="AJN28" s="65"/>
      <c r="AJO28" s="65"/>
      <c r="AJP28" s="65"/>
      <c r="AJQ28" s="65"/>
      <c r="AJR28" s="65"/>
      <c r="AJS28" s="65"/>
      <c r="AJT28" s="65"/>
      <c r="AJU28" s="65"/>
      <c r="AJV28" s="65"/>
      <c r="AJW28" s="65"/>
      <c r="AJX28" s="65"/>
      <c r="AJY28" s="65"/>
      <c r="AJZ28" s="65"/>
      <c r="AKA28" s="65"/>
      <c r="AKB28" s="65"/>
      <c r="AKC28" s="65"/>
    </row>
    <row r="29" spans="1:965" ht="17.45" customHeight="1" x14ac:dyDescent="0.3">
      <c r="A29" s="102"/>
      <c r="B29" s="106" t="s">
        <v>34</v>
      </c>
      <c r="C29" s="174">
        <v>2.2716574794520548</v>
      </c>
      <c r="D29" s="280">
        <v>-3.0954465753424434E-2</v>
      </c>
      <c r="E29" s="174">
        <v>2.2773319999999999</v>
      </c>
      <c r="F29" s="174">
        <v>2.2376319999999996</v>
      </c>
      <c r="G29" s="174">
        <v>2.214232</v>
      </c>
      <c r="H29" s="174">
        <v>2.2149320000000001</v>
      </c>
      <c r="I29" s="174">
        <v>2.2359147868852456</v>
      </c>
      <c r="J29" s="280">
        <v>-3.5742692566809078E-2</v>
      </c>
      <c r="K29" s="174">
        <v>2.2183320000000002</v>
      </c>
      <c r="L29" s="174">
        <v>2.1800319999999997</v>
      </c>
      <c r="M29" s="174">
        <v>2.1564320000000001</v>
      </c>
      <c r="N29" s="174">
        <v>2.1548319999999999</v>
      </c>
      <c r="O29" s="174">
        <v>2.1771755616438355</v>
      </c>
      <c r="P29" s="294">
        <v>-5.8739225241410425E-2</v>
      </c>
    </row>
    <row r="30" spans="1:965" s="64" customFormat="1" ht="17.45" customHeight="1" x14ac:dyDescent="0.3">
      <c r="A30" s="102"/>
      <c r="B30" s="178" t="s">
        <v>95</v>
      </c>
      <c r="C30" s="173">
        <v>0.82917539726027401</v>
      </c>
      <c r="D30" s="279">
        <v>6.0945367123287575E-2</v>
      </c>
      <c r="E30" s="173">
        <v>0.84534799999999999</v>
      </c>
      <c r="F30" s="173">
        <v>0.86244799999999999</v>
      </c>
      <c r="G30" s="173">
        <v>0.866448</v>
      </c>
      <c r="H30" s="173">
        <v>0.874448</v>
      </c>
      <c r="I30" s="173">
        <v>0.86221821857923497</v>
      </c>
      <c r="J30" s="279">
        <v>3.3042821318960969E-2</v>
      </c>
      <c r="K30" s="173">
        <v>0.88934800000000003</v>
      </c>
      <c r="L30" s="173">
        <v>0.90954800000000002</v>
      </c>
      <c r="M30" s="173">
        <v>0.91634800000000005</v>
      </c>
      <c r="N30" s="173">
        <v>0.93514799999999998</v>
      </c>
      <c r="O30" s="173">
        <v>0.91273375342465746</v>
      </c>
      <c r="P30" s="293">
        <v>5.0515534845422483E-2</v>
      </c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</row>
    <row r="31" spans="1:965" ht="17.45" customHeight="1" x14ac:dyDescent="0.3">
      <c r="A31" s="102"/>
      <c r="B31" s="177" t="s">
        <v>96</v>
      </c>
      <c r="C31" s="172">
        <v>4.1439593698630137</v>
      </c>
      <c r="D31" s="278">
        <v>0.42889902191780838</v>
      </c>
      <c r="E31" s="172">
        <v>4.2308579999999996</v>
      </c>
      <c r="F31" s="172">
        <v>4.2068580000000004</v>
      </c>
      <c r="G31" s="172">
        <v>4.2948579999999996</v>
      </c>
      <c r="H31" s="172">
        <v>4.3328579999999999</v>
      </c>
      <c r="I31" s="172">
        <v>4.2666175628415299</v>
      </c>
      <c r="J31" s="278">
        <v>0.12265819297851621</v>
      </c>
      <c r="K31" s="172">
        <v>4.3852580000000003</v>
      </c>
      <c r="L31" s="172">
        <v>4.4302580000000003</v>
      </c>
      <c r="M31" s="172">
        <v>4.472658</v>
      </c>
      <c r="N31" s="172">
        <v>4.481058</v>
      </c>
      <c r="O31" s="172">
        <v>4.4426536164383563</v>
      </c>
      <c r="P31" s="292">
        <v>0.17603605359682639</v>
      </c>
    </row>
    <row r="32" spans="1:965" s="64" customFormat="1" ht="17.45" customHeight="1" x14ac:dyDescent="0.3">
      <c r="A32" s="102"/>
      <c r="B32" s="178" t="s">
        <v>97</v>
      </c>
      <c r="C32" s="173">
        <v>0.80253698630136994</v>
      </c>
      <c r="D32" s="279">
        <v>2.3290558904109693E-2</v>
      </c>
      <c r="E32" s="173">
        <v>0.80720000000000003</v>
      </c>
      <c r="F32" s="173">
        <v>0.78310000000000002</v>
      </c>
      <c r="G32" s="173">
        <v>0.80830000000000002</v>
      </c>
      <c r="H32" s="173">
        <v>0.80349999999999999</v>
      </c>
      <c r="I32" s="173">
        <v>0.80055437158469966</v>
      </c>
      <c r="J32" s="279">
        <v>-1.9826147166702723E-3</v>
      </c>
      <c r="K32" s="173">
        <v>0.79830000000000001</v>
      </c>
      <c r="L32" s="173">
        <v>0.76839999999999997</v>
      </c>
      <c r="M32" s="173">
        <v>0.78520000000000001</v>
      </c>
      <c r="N32" s="173">
        <v>0.77200000000000002</v>
      </c>
      <c r="O32" s="173">
        <v>0.78091452054794519</v>
      </c>
      <c r="P32" s="293">
        <v>-1.9639851036754474E-2</v>
      </c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</row>
    <row r="33" spans="1:965" s="64" customFormat="1" ht="17.45" customHeight="1" x14ac:dyDescent="0.3">
      <c r="A33" s="102"/>
      <c r="B33" s="178" t="s">
        <v>98</v>
      </c>
      <c r="C33" s="173">
        <v>0.47911186301369862</v>
      </c>
      <c r="D33" s="279">
        <v>-6.8499452054794352E-3</v>
      </c>
      <c r="E33" s="173">
        <v>0.48802200000000001</v>
      </c>
      <c r="F33" s="173">
        <v>0.48082200000000003</v>
      </c>
      <c r="G33" s="173">
        <v>0.47362199999999999</v>
      </c>
      <c r="H33" s="173">
        <v>0.47442200000000001</v>
      </c>
      <c r="I33" s="173">
        <v>0.47919358469945356</v>
      </c>
      <c r="J33" s="279">
        <v>8.1721685754931883E-5</v>
      </c>
      <c r="K33" s="173">
        <v>0.47422199999999998</v>
      </c>
      <c r="L33" s="173">
        <v>0.471022</v>
      </c>
      <c r="M33" s="173">
        <v>0.46382200000000001</v>
      </c>
      <c r="N33" s="173">
        <v>0.46862199999999998</v>
      </c>
      <c r="O33" s="173">
        <v>0.46939131506849319</v>
      </c>
      <c r="P33" s="293">
        <v>-9.8022696309603696E-3</v>
      </c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</row>
    <row r="34" spans="1:965" s="65" customFormat="1" ht="17.45" customHeight="1" x14ac:dyDescent="0.3">
      <c r="A34" s="103"/>
      <c r="B34" s="177" t="s">
        <v>117</v>
      </c>
      <c r="C34" s="172">
        <v>0.39018973972602744</v>
      </c>
      <c r="D34" s="278">
        <v>0.11441165479452065</v>
      </c>
      <c r="E34" s="172">
        <v>0.57358699999999996</v>
      </c>
      <c r="F34" s="172">
        <v>0.59288700000000005</v>
      </c>
      <c r="G34" s="172">
        <v>0.58488700000000005</v>
      </c>
      <c r="H34" s="172">
        <v>0.59888699999999995</v>
      </c>
      <c r="I34" s="172">
        <v>0.58758563387978147</v>
      </c>
      <c r="J34" s="278">
        <v>0.19739589415375403</v>
      </c>
      <c r="K34" s="172">
        <v>0.64288699999999999</v>
      </c>
      <c r="L34" s="172">
        <v>0.64158700000000002</v>
      </c>
      <c r="M34" s="172">
        <v>0.65158700000000003</v>
      </c>
      <c r="N34" s="172">
        <v>0.69558699999999996</v>
      </c>
      <c r="O34" s="172">
        <v>0.65803905479452052</v>
      </c>
      <c r="P34" s="292">
        <v>7.0453420914739051E-2</v>
      </c>
    </row>
    <row r="35" spans="1:965" s="66" customFormat="1" ht="36.75" x14ac:dyDescent="0.3">
      <c r="A35" s="103"/>
      <c r="B35" s="178" t="s">
        <v>114</v>
      </c>
      <c r="C35" s="173">
        <v>0.29887126027397259</v>
      </c>
      <c r="D35" s="279">
        <v>-1.4786547945205508E-2</v>
      </c>
      <c r="E35" s="173">
        <v>0.29767399999999999</v>
      </c>
      <c r="F35" s="173">
        <v>0.29837399999999997</v>
      </c>
      <c r="G35" s="173">
        <v>0.30037399999999997</v>
      </c>
      <c r="H35" s="173">
        <v>0.30237399999999998</v>
      </c>
      <c r="I35" s="173">
        <v>0.29970815300546449</v>
      </c>
      <c r="J35" s="279">
        <v>8.3689273149190058E-4</v>
      </c>
      <c r="K35" s="173">
        <v>0.30137399999999998</v>
      </c>
      <c r="L35" s="173">
        <v>0.300674</v>
      </c>
      <c r="M35" s="173">
        <v>0.298674</v>
      </c>
      <c r="N35" s="173">
        <v>0.29667399999999999</v>
      </c>
      <c r="O35" s="173">
        <v>0.29933427397260276</v>
      </c>
      <c r="P35" s="293">
        <v>-3.7387903286173474E-4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  <c r="IW35" s="65"/>
      <c r="IX35" s="65"/>
      <c r="IY35" s="65"/>
      <c r="IZ35" s="65"/>
      <c r="JA35" s="65"/>
      <c r="JB35" s="65"/>
      <c r="JC35" s="65"/>
      <c r="JD35" s="65"/>
      <c r="JE35" s="65"/>
      <c r="JF35" s="65"/>
      <c r="JG35" s="65"/>
      <c r="JH35" s="65"/>
      <c r="JI35" s="65"/>
      <c r="JJ35" s="65"/>
      <c r="JK35" s="65"/>
      <c r="JL35" s="65"/>
      <c r="JM35" s="65"/>
      <c r="JN35" s="65"/>
      <c r="JO35" s="65"/>
      <c r="JP35" s="65"/>
      <c r="JQ35" s="65"/>
      <c r="JR35" s="65"/>
      <c r="JS35" s="65"/>
      <c r="JT35" s="65"/>
      <c r="JU35" s="65"/>
      <c r="JV35" s="65"/>
      <c r="JW35" s="65"/>
      <c r="JX35" s="65"/>
      <c r="JY35" s="65"/>
      <c r="JZ35" s="65"/>
      <c r="KA35" s="65"/>
      <c r="KB35" s="65"/>
      <c r="KC35" s="65"/>
      <c r="KD35" s="65"/>
      <c r="KE35" s="65"/>
      <c r="KF35" s="65"/>
      <c r="KG35" s="65"/>
      <c r="KH35" s="65"/>
      <c r="KI35" s="65"/>
      <c r="KJ35" s="65"/>
      <c r="KK35" s="65"/>
      <c r="KL35" s="65"/>
      <c r="KM35" s="65"/>
      <c r="KN35" s="65"/>
      <c r="KO35" s="65"/>
      <c r="KP35" s="65"/>
      <c r="KQ35" s="65"/>
      <c r="KR35" s="65"/>
      <c r="KS35" s="65"/>
      <c r="KT35" s="65"/>
      <c r="KU35" s="65"/>
      <c r="KV35" s="65"/>
      <c r="KW35" s="65"/>
      <c r="KX35" s="65"/>
      <c r="KY35" s="65"/>
      <c r="KZ35" s="65"/>
      <c r="LA35" s="65"/>
      <c r="LB35" s="65"/>
      <c r="LC35" s="65"/>
      <c r="LD35" s="65"/>
      <c r="LE35" s="65"/>
      <c r="LF35" s="65"/>
      <c r="LG35" s="65"/>
      <c r="LH35" s="65"/>
      <c r="LI35" s="65"/>
      <c r="LJ35" s="65"/>
      <c r="LK35" s="65"/>
      <c r="LL35" s="65"/>
      <c r="LM35" s="65"/>
      <c r="LN35" s="65"/>
      <c r="LO35" s="65"/>
      <c r="LP35" s="65"/>
      <c r="LQ35" s="65"/>
      <c r="LR35" s="65"/>
      <c r="LS35" s="65"/>
      <c r="LT35" s="65"/>
      <c r="LU35" s="65"/>
      <c r="LV35" s="65"/>
      <c r="LW35" s="65"/>
      <c r="LX35" s="65"/>
      <c r="LY35" s="65"/>
      <c r="LZ35" s="65"/>
      <c r="MA35" s="65"/>
      <c r="MB35" s="65"/>
      <c r="MC35" s="65"/>
      <c r="MD35" s="65"/>
      <c r="ME35" s="65"/>
      <c r="MF35" s="65"/>
      <c r="MG35" s="65"/>
      <c r="MH35" s="65"/>
      <c r="MI35" s="65"/>
      <c r="MJ35" s="65"/>
      <c r="MK35" s="65"/>
      <c r="ML35" s="65"/>
      <c r="MM35" s="65"/>
      <c r="MN35" s="65"/>
      <c r="MO35" s="65"/>
      <c r="MP35" s="65"/>
      <c r="MQ35" s="65"/>
      <c r="MR35" s="65"/>
      <c r="MS35" s="65"/>
      <c r="MT35" s="65"/>
      <c r="MU35" s="65"/>
      <c r="MV35" s="65"/>
      <c r="MW35" s="65"/>
      <c r="MX35" s="65"/>
      <c r="MY35" s="65"/>
      <c r="MZ35" s="65"/>
      <c r="NA35" s="65"/>
      <c r="NB35" s="65"/>
      <c r="NC35" s="65"/>
      <c r="ND35" s="65"/>
      <c r="NE35" s="65"/>
      <c r="NF35" s="65"/>
      <c r="NG35" s="65"/>
      <c r="NH35" s="65"/>
      <c r="NI35" s="65"/>
      <c r="NJ35" s="65"/>
      <c r="NK35" s="65"/>
      <c r="NL35" s="65"/>
      <c r="NM35" s="65"/>
      <c r="NN35" s="65"/>
      <c r="NO35" s="65"/>
      <c r="NP35" s="65"/>
      <c r="NQ35" s="65"/>
      <c r="NR35" s="65"/>
      <c r="NS35" s="65"/>
      <c r="NT35" s="65"/>
      <c r="NU35" s="65"/>
      <c r="NV35" s="65"/>
      <c r="NW35" s="65"/>
      <c r="NX35" s="65"/>
      <c r="NY35" s="65"/>
      <c r="NZ35" s="65"/>
      <c r="OA35" s="65"/>
      <c r="OB35" s="65"/>
      <c r="OC35" s="65"/>
      <c r="OD35" s="65"/>
      <c r="OE35" s="65"/>
      <c r="OF35" s="65"/>
      <c r="OG35" s="65"/>
      <c r="OH35" s="65"/>
      <c r="OI35" s="65"/>
      <c r="OJ35" s="65"/>
      <c r="OK35" s="65"/>
      <c r="OL35" s="65"/>
      <c r="OM35" s="65"/>
      <c r="ON35" s="65"/>
      <c r="OO35" s="65"/>
      <c r="OP35" s="65"/>
      <c r="OQ35" s="65"/>
      <c r="OR35" s="65"/>
      <c r="OS35" s="65"/>
      <c r="OT35" s="65"/>
      <c r="OU35" s="65"/>
      <c r="OV35" s="65"/>
      <c r="OW35" s="65"/>
      <c r="OX35" s="65"/>
      <c r="OY35" s="65"/>
      <c r="OZ35" s="65"/>
      <c r="PA35" s="65"/>
      <c r="PB35" s="65"/>
      <c r="PC35" s="65"/>
      <c r="PD35" s="65"/>
      <c r="PE35" s="65"/>
      <c r="PF35" s="65"/>
      <c r="PG35" s="65"/>
      <c r="PH35" s="65"/>
      <c r="PI35" s="65"/>
      <c r="PJ35" s="65"/>
      <c r="PK35" s="65"/>
      <c r="PL35" s="65"/>
      <c r="PM35" s="65"/>
      <c r="PN35" s="65"/>
      <c r="PO35" s="65"/>
      <c r="PP35" s="65"/>
      <c r="PQ35" s="65"/>
      <c r="PR35" s="65"/>
      <c r="PS35" s="65"/>
      <c r="PT35" s="65"/>
      <c r="PU35" s="65"/>
      <c r="PV35" s="65"/>
      <c r="PW35" s="65"/>
      <c r="PX35" s="65"/>
      <c r="PY35" s="65"/>
      <c r="PZ35" s="65"/>
      <c r="QA35" s="65"/>
      <c r="QB35" s="65"/>
      <c r="QC35" s="65"/>
      <c r="QD35" s="65"/>
      <c r="QE35" s="65"/>
      <c r="QF35" s="65"/>
      <c r="QG35" s="65"/>
      <c r="QH35" s="65"/>
      <c r="QI35" s="65"/>
      <c r="QJ35" s="65"/>
      <c r="QK35" s="65"/>
      <c r="QL35" s="65"/>
      <c r="QM35" s="65"/>
      <c r="QN35" s="65"/>
      <c r="QO35" s="65"/>
      <c r="QP35" s="65"/>
      <c r="QQ35" s="65"/>
      <c r="QR35" s="65"/>
      <c r="QS35" s="65"/>
      <c r="QT35" s="65"/>
      <c r="QU35" s="65"/>
      <c r="QV35" s="65"/>
      <c r="QW35" s="65"/>
      <c r="QX35" s="65"/>
      <c r="QY35" s="65"/>
      <c r="QZ35" s="65"/>
      <c r="RA35" s="65"/>
      <c r="RB35" s="65"/>
      <c r="RC35" s="65"/>
      <c r="RD35" s="65"/>
      <c r="RE35" s="65"/>
      <c r="RF35" s="65"/>
      <c r="RG35" s="65"/>
      <c r="RH35" s="65"/>
      <c r="RI35" s="65"/>
      <c r="RJ35" s="65"/>
      <c r="RK35" s="65"/>
      <c r="RL35" s="65"/>
      <c r="RM35" s="65"/>
      <c r="RN35" s="65"/>
      <c r="RO35" s="65"/>
      <c r="RP35" s="65"/>
      <c r="RQ35" s="65"/>
      <c r="RR35" s="65"/>
      <c r="RS35" s="65"/>
      <c r="RT35" s="65"/>
      <c r="RU35" s="65"/>
      <c r="RV35" s="65"/>
      <c r="RW35" s="65"/>
      <c r="RX35" s="65"/>
      <c r="RY35" s="65"/>
      <c r="RZ35" s="65"/>
      <c r="SA35" s="65"/>
      <c r="SB35" s="65"/>
      <c r="SC35" s="65"/>
      <c r="SD35" s="65"/>
      <c r="SE35" s="65"/>
      <c r="SF35" s="65"/>
      <c r="SG35" s="65"/>
      <c r="SH35" s="65"/>
      <c r="SI35" s="65"/>
      <c r="SJ35" s="65"/>
      <c r="SK35" s="65"/>
      <c r="SL35" s="65"/>
      <c r="SM35" s="65"/>
      <c r="SN35" s="65"/>
      <c r="SO35" s="65"/>
      <c r="SP35" s="65"/>
      <c r="SQ35" s="65"/>
      <c r="SR35" s="65"/>
      <c r="SS35" s="65"/>
      <c r="ST35" s="65"/>
      <c r="SU35" s="65"/>
      <c r="SV35" s="65"/>
      <c r="SW35" s="65"/>
      <c r="SX35" s="65"/>
      <c r="SY35" s="65"/>
      <c r="SZ35" s="65"/>
      <c r="TA35" s="65"/>
      <c r="TB35" s="65"/>
      <c r="TC35" s="65"/>
      <c r="TD35" s="65"/>
      <c r="TE35" s="65"/>
      <c r="TF35" s="65"/>
      <c r="TG35" s="65"/>
      <c r="TH35" s="65"/>
      <c r="TI35" s="65"/>
      <c r="TJ35" s="65"/>
      <c r="TK35" s="65"/>
      <c r="TL35" s="65"/>
      <c r="TM35" s="65"/>
      <c r="TN35" s="65"/>
      <c r="TO35" s="65"/>
      <c r="TP35" s="65"/>
      <c r="TQ35" s="65"/>
      <c r="TR35" s="65"/>
      <c r="TS35" s="65"/>
      <c r="TT35" s="65"/>
      <c r="TU35" s="65"/>
      <c r="TV35" s="65"/>
      <c r="TW35" s="65"/>
      <c r="TX35" s="65"/>
      <c r="TY35" s="65"/>
      <c r="TZ35" s="65"/>
      <c r="UA35" s="65"/>
      <c r="UB35" s="65"/>
      <c r="UC35" s="65"/>
      <c r="UD35" s="65"/>
      <c r="UE35" s="65"/>
      <c r="UF35" s="65"/>
      <c r="UG35" s="65"/>
      <c r="UH35" s="65"/>
      <c r="UI35" s="65"/>
      <c r="UJ35" s="65"/>
      <c r="UK35" s="65"/>
      <c r="UL35" s="65"/>
      <c r="UM35" s="65"/>
      <c r="UN35" s="65"/>
      <c r="UO35" s="65"/>
      <c r="UP35" s="65"/>
      <c r="UQ35" s="65"/>
      <c r="UR35" s="65"/>
      <c r="US35" s="65"/>
      <c r="UT35" s="65"/>
      <c r="UU35" s="65"/>
      <c r="UV35" s="65"/>
      <c r="UW35" s="65"/>
      <c r="UX35" s="65"/>
      <c r="UY35" s="65"/>
      <c r="UZ35" s="65"/>
      <c r="VA35" s="65"/>
      <c r="VB35" s="65"/>
      <c r="VC35" s="65"/>
      <c r="VD35" s="65"/>
      <c r="VE35" s="65"/>
      <c r="VF35" s="65"/>
      <c r="VG35" s="65"/>
      <c r="VH35" s="65"/>
      <c r="VI35" s="65"/>
      <c r="VJ35" s="65"/>
      <c r="VK35" s="65"/>
      <c r="VL35" s="65"/>
      <c r="VM35" s="65"/>
      <c r="VN35" s="65"/>
      <c r="VO35" s="65"/>
      <c r="VP35" s="65"/>
      <c r="VQ35" s="65"/>
      <c r="VR35" s="65"/>
      <c r="VS35" s="65"/>
      <c r="VT35" s="65"/>
      <c r="VU35" s="65"/>
      <c r="VV35" s="65"/>
      <c r="VW35" s="65"/>
      <c r="VX35" s="65"/>
      <c r="VY35" s="65"/>
      <c r="VZ35" s="65"/>
      <c r="WA35" s="65"/>
      <c r="WB35" s="65"/>
      <c r="WC35" s="65"/>
      <c r="WD35" s="65"/>
      <c r="WE35" s="65"/>
      <c r="WF35" s="65"/>
      <c r="WG35" s="65"/>
      <c r="WH35" s="65"/>
      <c r="WI35" s="65"/>
      <c r="WJ35" s="65"/>
      <c r="WK35" s="65"/>
      <c r="WL35" s="65"/>
      <c r="WM35" s="65"/>
      <c r="WN35" s="65"/>
      <c r="WO35" s="65"/>
      <c r="WP35" s="65"/>
      <c r="WQ35" s="65"/>
      <c r="WR35" s="65"/>
      <c r="WS35" s="65"/>
      <c r="WT35" s="65"/>
      <c r="WU35" s="65"/>
      <c r="WV35" s="65"/>
      <c r="WW35" s="65"/>
      <c r="WX35" s="65"/>
      <c r="WY35" s="65"/>
      <c r="WZ35" s="65"/>
      <c r="XA35" s="65"/>
      <c r="XB35" s="65"/>
      <c r="XC35" s="65"/>
      <c r="XD35" s="65"/>
      <c r="XE35" s="65"/>
      <c r="XF35" s="65"/>
      <c r="XG35" s="65"/>
      <c r="XH35" s="65"/>
      <c r="XI35" s="65"/>
      <c r="XJ35" s="65"/>
      <c r="XK35" s="65"/>
      <c r="XL35" s="65"/>
      <c r="XM35" s="65"/>
      <c r="XN35" s="65"/>
      <c r="XO35" s="65"/>
      <c r="XP35" s="65"/>
      <c r="XQ35" s="65"/>
      <c r="XR35" s="65"/>
      <c r="XS35" s="65"/>
      <c r="XT35" s="65"/>
      <c r="XU35" s="65"/>
      <c r="XV35" s="65"/>
      <c r="XW35" s="65"/>
      <c r="XX35" s="65"/>
      <c r="XY35" s="65"/>
      <c r="XZ35" s="65"/>
      <c r="YA35" s="65"/>
      <c r="YB35" s="65"/>
      <c r="YC35" s="65"/>
      <c r="YD35" s="65"/>
      <c r="YE35" s="65"/>
      <c r="YF35" s="65"/>
      <c r="YG35" s="65"/>
      <c r="YH35" s="65"/>
      <c r="YI35" s="65"/>
      <c r="YJ35" s="65"/>
      <c r="YK35" s="65"/>
      <c r="YL35" s="65"/>
      <c r="YM35" s="65"/>
      <c r="YN35" s="65"/>
      <c r="YO35" s="65"/>
      <c r="YP35" s="65"/>
      <c r="YQ35" s="65"/>
      <c r="YR35" s="65"/>
      <c r="YS35" s="65"/>
      <c r="YT35" s="65"/>
      <c r="YU35" s="65"/>
      <c r="YV35" s="65"/>
      <c r="YW35" s="65"/>
      <c r="YX35" s="65"/>
      <c r="YY35" s="65"/>
      <c r="YZ35" s="65"/>
      <c r="ZA35" s="65"/>
      <c r="ZB35" s="65"/>
      <c r="ZC35" s="65"/>
      <c r="ZD35" s="65"/>
      <c r="ZE35" s="65"/>
      <c r="ZF35" s="65"/>
      <c r="ZG35" s="65"/>
      <c r="ZH35" s="65"/>
      <c r="ZI35" s="65"/>
      <c r="ZJ35" s="65"/>
      <c r="ZK35" s="65"/>
      <c r="ZL35" s="65"/>
      <c r="ZM35" s="65"/>
      <c r="ZN35" s="65"/>
      <c r="ZO35" s="65"/>
      <c r="ZP35" s="65"/>
      <c r="ZQ35" s="65"/>
      <c r="ZR35" s="65"/>
      <c r="ZS35" s="65"/>
      <c r="ZT35" s="65"/>
      <c r="ZU35" s="65"/>
      <c r="ZV35" s="65"/>
      <c r="ZW35" s="65"/>
      <c r="ZX35" s="65"/>
      <c r="ZY35" s="65"/>
      <c r="ZZ35" s="65"/>
      <c r="AAA35" s="65"/>
      <c r="AAB35" s="65"/>
      <c r="AAC35" s="65"/>
      <c r="AAD35" s="65"/>
      <c r="AAE35" s="65"/>
      <c r="AAF35" s="65"/>
      <c r="AAG35" s="65"/>
      <c r="AAH35" s="65"/>
      <c r="AAI35" s="65"/>
      <c r="AAJ35" s="65"/>
      <c r="AAK35" s="65"/>
      <c r="AAL35" s="65"/>
      <c r="AAM35" s="65"/>
      <c r="AAN35" s="65"/>
      <c r="AAO35" s="65"/>
      <c r="AAP35" s="65"/>
      <c r="AAQ35" s="65"/>
      <c r="AAR35" s="65"/>
      <c r="AAS35" s="65"/>
      <c r="AAT35" s="65"/>
      <c r="AAU35" s="65"/>
      <c r="AAV35" s="65"/>
      <c r="AAW35" s="65"/>
      <c r="AAX35" s="65"/>
      <c r="AAY35" s="65"/>
      <c r="AAZ35" s="65"/>
      <c r="ABA35" s="65"/>
      <c r="ABB35" s="65"/>
      <c r="ABC35" s="65"/>
      <c r="ABD35" s="65"/>
      <c r="ABE35" s="65"/>
      <c r="ABF35" s="65"/>
      <c r="ABG35" s="65"/>
      <c r="ABH35" s="65"/>
      <c r="ABI35" s="65"/>
      <c r="ABJ35" s="65"/>
      <c r="ABK35" s="65"/>
      <c r="ABL35" s="65"/>
      <c r="ABM35" s="65"/>
      <c r="ABN35" s="65"/>
      <c r="ABO35" s="65"/>
      <c r="ABP35" s="65"/>
      <c r="ABQ35" s="65"/>
      <c r="ABR35" s="65"/>
      <c r="ABS35" s="65"/>
      <c r="ABT35" s="65"/>
      <c r="ABU35" s="65"/>
      <c r="ABV35" s="65"/>
      <c r="ABW35" s="65"/>
      <c r="ABX35" s="65"/>
      <c r="ABY35" s="65"/>
      <c r="ABZ35" s="65"/>
      <c r="ACA35" s="65"/>
      <c r="ACB35" s="65"/>
      <c r="ACC35" s="65"/>
      <c r="ACD35" s="65"/>
      <c r="ACE35" s="65"/>
      <c r="ACF35" s="65"/>
      <c r="ACG35" s="65"/>
      <c r="ACH35" s="65"/>
      <c r="ACI35" s="65"/>
      <c r="ACJ35" s="65"/>
      <c r="ACK35" s="65"/>
      <c r="ACL35" s="65"/>
      <c r="ACM35" s="65"/>
      <c r="ACN35" s="65"/>
      <c r="ACO35" s="65"/>
      <c r="ACP35" s="65"/>
      <c r="ACQ35" s="65"/>
      <c r="ACR35" s="65"/>
      <c r="ACS35" s="65"/>
      <c r="ACT35" s="65"/>
      <c r="ACU35" s="65"/>
      <c r="ACV35" s="65"/>
      <c r="ACW35" s="65"/>
      <c r="ACX35" s="65"/>
      <c r="ACY35" s="65"/>
      <c r="ACZ35" s="65"/>
      <c r="ADA35" s="65"/>
      <c r="ADB35" s="65"/>
      <c r="ADC35" s="65"/>
      <c r="ADD35" s="65"/>
      <c r="ADE35" s="65"/>
      <c r="ADF35" s="65"/>
      <c r="ADG35" s="65"/>
      <c r="ADH35" s="65"/>
      <c r="ADI35" s="65"/>
      <c r="ADJ35" s="65"/>
      <c r="ADK35" s="65"/>
      <c r="ADL35" s="65"/>
      <c r="ADM35" s="65"/>
      <c r="ADN35" s="65"/>
      <c r="ADO35" s="65"/>
      <c r="ADP35" s="65"/>
      <c r="ADQ35" s="65"/>
      <c r="ADR35" s="65"/>
      <c r="ADS35" s="65"/>
      <c r="ADT35" s="65"/>
      <c r="ADU35" s="65"/>
      <c r="ADV35" s="65"/>
      <c r="ADW35" s="65"/>
      <c r="ADX35" s="65"/>
      <c r="ADY35" s="65"/>
      <c r="ADZ35" s="65"/>
      <c r="AEA35" s="65"/>
      <c r="AEB35" s="65"/>
      <c r="AEC35" s="65"/>
      <c r="AED35" s="65"/>
      <c r="AEE35" s="65"/>
      <c r="AEF35" s="65"/>
      <c r="AEG35" s="65"/>
      <c r="AEH35" s="65"/>
      <c r="AEI35" s="65"/>
      <c r="AEJ35" s="65"/>
      <c r="AEK35" s="65"/>
      <c r="AEL35" s="65"/>
      <c r="AEM35" s="65"/>
      <c r="AEN35" s="65"/>
      <c r="AEO35" s="65"/>
      <c r="AEP35" s="65"/>
      <c r="AEQ35" s="65"/>
      <c r="AER35" s="65"/>
      <c r="AES35" s="65"/>
      <c r="AET35" s="65"/>
      <c r="AEU35" s="65"/>
      <c r="AEV35" s="65"/>
      <c r="AEW35" s="65"/>
      <c r="AEX35" s="65"/>
      <c r="AEY35" s="65"/>
      <c r="AEZ35" s="65"/>
      <c r="AFA35" s="65"/>
      <c r="AFB35" s="65"/>
      <c r="AFC35" s="65"/>
      <c r="AFD35" s="65"/>
      <c r="AFE35" s="65"/>
      <c r="AFF35" s="65"/>
      <c r="AFG35" s="65"/>
      <c r="AFH35" s="65"/>
      <c r="AFI35" s="65"/>
      <c r="AFJ35" s="65"/>
      <c r="AFK35" s="65"/>
      <c r="AFL35" s="65"/>
      <c r="AFM35" s="65"/>
      <c r="AFN35" s="65"/>
      <c r="AFO35" s="65"/>
      <c r="AFP35" s="65"/>
      <c r="AFQ35" s="65"/>
      <c r="AFR35" s="65"/>
      <c r="AFS35" s="65"/>
      <c r="AFT35" s="65"/>
      <c r="AFU35" s="65"/>
      <c r="AFV35" s="65"/>
      <c r="AFW35" s="65"/>
      <c r="AFX35" s="65"/>
      <c r="AFY35" s="65"/>
      <c r="AFZ35" s="65"/>
      <c r="AGA35" s="65"/>
      <c r="AGB35" s="65"/>
      <c r="AGC35" s="65"/>
      <c r="AGD35" s="65"/>
      <c r="AGE35" s="65"/>
      <c r="AGF35" s="65"/>
      <c r="AGG35" s="65"/>
      <c r="AGH35" s="65"/>
      <c r="AGI35" s="65"/>
      <c r="AGJ35" s="65"/>
      <c r="AGK35" s="65"/>
      <c r="AGL35" s="65"/>
      <c r="AGM35" s="65"/>
      <c r="AGN35" s="65"/>
      <c r="AGO35" s="65"/>
      <c r="AGP35" s="65"/>
      <c r="AGQ35" s="65"/>
      <c r="AGR35" s="65"/>
      <c r="AGS35" s="65"/>
      <c r="AGT35" s="65"/>
      <c r="AGU35" s="65"/>
      <c r="AGV35" s="65"/>
      <c r="AGW35" s="65"/>
      <c r="AGX35" s="65"/>
      <c r="AGY35" s="65"/>
      <c r="AGZ35" s="65"/>
      <c r="AHA35" s="65"/>
      <c r="AHB35" s="65"/>
      <c r="AHC35" s="65"/>
      <c r="AHD35" s="65"/>
      <c r="AHE35" s="65"/>
      <c r="AHF35" s="65"/>
      <c r="AHG35" s="65"/>
      <c r="AHH35" s="65"/>
      <c r="AHI35" s="65"/>
      <c r="AHJ35" s="65"/>
      <c r="AHK35" s="65"/>
      <c r="AHL35" s="65"/>
      <c r="AHM35" s="65"/>
      <c r="AHN35" s="65"/>
      <c r="AHO35" s="65"/>
      <c r="AHP35" s="65"/>
      <c r="AHQ35" s="65"/>
      <c r="AHR35" s="65"/>
      <c r="AHS35" s="65"/>
      <c r="AHT35" s="65"/>
      <c r="AHU35" s="65"/>
      <c r="AHV35" s="65"/>
      <c r="AHW35" s="65"/>
      <c r="AHX35" s="65"/>
      <c r="AHY35" s="65"/>
      <c r="AHZ35" s="65"/>
      <c r="AIA35" s="65"/>
      <c r="AIB35" s="65"/>
      <c r="AIC35" s="65"/>
      <c r="AID35" s="65"/>
      <c r="AIE35" s="65"/>
      <c r="AIF35" s="65"/>
      <c r="AIG35" s="65"/>
      <c r="AIH35" s="65"/>
      <c r="AII35" s="65"/>
      <c r="AIJ35" s="65"/>
      <c r="AIK35" s="65"/>
      <c r="AIL35" s="65"/>
      <c r="AIM35" s="65"/>
      <c r="AIN35" s="65"/>
      <c r="AIO35" s="65"/>
      <c r="AIP35" s="65"/>
      <c r="AIQ35" s="65"/>
      <c r="AIR35" s="65"/>
      <c r="AIS35" s="65"/>
      <c r="AIT35" s="65"/>
      <c r="AIU35" s="65"/>
      <c r="AIV35" s="65"/>
      <c r="AIW35" s="65"/>
      <c r="AIX35" s="65"/>
      <c r="AIY35" s="65"/>
      <c r="AIZ35" s="65"/>
      <c r="AJA35" s="65"/>
      <c r="AJB35" s="65"/>
      <c r="AJC35" s="65"/>
      <c r="AJD35" s="65"/>
      <c r="AJE35" s="65"/>
      <c r="AJF35" s="65"/>
      <c r="AJG35" s="65"/>
      <c r="AJH35" s="65"/>
      <c r="AJI35" s="65"/>
      <c r="AJJ35" s="65"/>
      <c r="AJK35" s="65"/>
      <c r="AJL35" s="65"/>
      <c r="AJM35" s="65"/>
      <c r="AJN35" s="65"/>
      <c r="AJO35" s="65"/>
      <c r="AJP35" s="65"/>
      <c r="AJQ35" s="65"/>
      <c r="AJR35" s="65"/>
      <c r="AJS35" s="65"/>
      <c r="AJT35" s="65"/>
      <c r="AJU35" s="65"/>
      <c r="AJV35" s="65"/>
      <c r="AJW35" s="65"/>
      <c r="AJX35" s="65"/>
      <c r="AJY35" s="65"/>
      <c r="AJZ35" s="65"/>
      <c r="AKA35" s="65"/>
      <c r="AKB35" s="65"/>
      <c r="AKC35" s="65"/>
    </row>
    <row r="36" spans="1:965" ht="17.45" customHeight="1" x14ac:dyDescent="0.3">
      <c r="A36" s="102"/>
      <c r="B36" s="106" t="s">
        <v>4</v>
      </c>
      <c r="C36" s="174">
        <v>6.9438446164383558</v>
      </c>
      <c r="D36" s="280">
        <v>0.60591010958904135</v>
      </c>
      <c r="E36" s="174">
        <v>7.2426889999999986</v>
      </c>
      <c r="F36" s="174">
        <v>7.2244890000000002</v>
      </c>
      <c r="G36" s="174">
        <v>7.3284889999999994</v>
      </c>
      <c r="H36" s="174">
        <v>7.3864889999999992</v>
      </c>
      <c r="I36" s="174">
        <v>7.2958775245901641</v>
      </c>
      <c r="J36" s="280">
        <v>0.35203290815180777</v>
      </c>
      <c r="K36" s="174">
        <v>7.4913890000000007</v>
      </c>
      <c r="L36" s="174">
        <v>7.5214889999999999</v>
      </c>
      <c r="M36" s="174">
        <v>7.5882890000000005</v>
      </c>
      <c r="N36" s="174">
        <v>7.649089</v>
      </c>
      <c r="O36" s="174">
        <v>7.563066534246575</v>
      </c>
      <c r="P36" s="294">
        <v>0.26718900965641135</v>
      </c>
    </row>
    <row r="37" spans="1:965" s="64" customFormat="1" ht="17.45" customHeight="1" x14ac:dyDescent="0.3">
      <c r="A37" s="102"/>
      <c r="B37" s="178" t="s">
        <v>47</v>
      </c>
      <c r="C37" s="173">
        <v>0.20110806849315072</v>
      </c>
      <c r="D37" s="279">
        <v>-5.8620876712328351E-3</v>
      </c>
      <c r="E37" s="173">
        <v>0.21293300000000001</v>
      </c>
      <c r="F37" s="173">
        <v>0.21273300000000001</v>
      </c>
      <c r="G37" s="173">
        <v>0.21193300000000001</v>
      </c>
      <c r="H37" s="173">
        <v>0.21313299999999999</v>
      </c>
      <c r="I37" s="173">
        <v>0.21268218032786887</v>
      </c>
      <c r="J37" s="279">
        <v>1.1574111834718154E-2</v>
      </c>
      <c r="K37" s="173">
        <v>0.20983299999999999</v>
      </c>
      <c r="L37" s="173">
        <v>0.20683299999999999</v>
      </c>
      <c r="M37" s="173">
        <v>0.204433</v>
      </c>
      <c r="N37" s="173">
        <v>0.20403299999999999</v>
      </c>
      <c r="O37" s="173">
        <v>0.20626204109589041</v>
      </c>
      <c r="P37" s="293">
        <v>-6.4201392319784556E-3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</row>
    <row r="38" spans="1:965" ht="17.45" customHeight="1" x14ac:dyDescent="0.3">
      <c r="A38" s="102"/>
      <c r="B38" s="177" t="s">
        <v>51</v>
      </c>
      <c r="C38" s="172">
        <v>1.0486492739726028</v>
      </c>
      <c r="D38" s="278">
        <v>-1.5534306849315005E-2</v>
      </c>
      <c r="E38" s="172">
        <v>1.003989</v>
      </c>
      <c r="F38" s="172">
        <v>1.0459890000000001</v>
      </c>
      <c r="G38" s="172">
        <v>1.0419890000000001</v>
      </c>
      <c r="H38" s="172">
        <v>1.0419890000000001</v>
      </c>
      <c r="I38" s="172">
        <v>1.0335354480874315</v>
      </c>
      <c r="J38" s="278">
        <v>-1.5113825885171295E-2</v>
      </c>
      <c r="K38" s="172">
        <v>1.0479890000000001</v>
      </c>
      <c r="L38" s="172">
        <v>1.054589</v>
      </c>
      <c r="M38" s="172">
        <v>1.054589</v>
      </c>
      <c r="N38" s="172">
        <v>1.058589</v>
      </c>
      <c r="O38" s="172">
        <v>1.0539698219178082</v>
      </c>
      <c r="P38" s="292">
        <v>2.0434373830376718E-2</v>
      </c>
    </row>
    <row r="39" spans="1:965" s="66" customFormat="1" ht="17.45" customHeight="1" x14ac:dyDescent="0.3">
      <c r="A39" s="103"/>
      <c r="B39" s="178" t="s">
        <v>99</v>
      </c>
      <c r="C39" s="173">
        <v>1.9217265753424657</v>
      </c>
      <c r="D39" s="279">
        <v>3.2371506849315779E-4</v>
      </c>
      <c r="E39" s="173">
        <v>1.9161999999999999</v>
      </c>
      <c r="F39" s="173">
        <v>1.9233</v>
      </c>
      <c r="G39" s="173">
        <v>1.9217</v>
      </c>
      <c r="H39" s="173">
        <v>1.9260999999999999</v>
      </c>
      <c r="I39" s="173">
        <v>1.9218363387978143</v>
      </c>
      <c r="J39" s="279">
        <v>1.0976345534863263E-4</v>
      </c>
      <c r="K39" s="173">
        <v>1.9220999999999999</v>
      </c>
      <c r="L39" s="173">
        <v>1.9274</v>
      </c>
      <c r="M39" s="173">
        <v>1.9214</v>
      </c>
      <c r="N39" s="173">
        <v>1.9174</v>
      </c>
      <c r="O39" s="173">
        <v>1.9220602739726027</v>
      </c>
      <c r="P39" s="293">
        <v>2.2393517478835889E-4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  <c r="JM39" s="65"/>
      <c r="JN39" s="65"/>
      <c r="JO39" s="65"/>
      <c r="JP39" s="65"/>
      <c r="JQ39" s="65"/>
      <c r="JR39" s="65"/>
      <c r="JS39" s="65"/>
      <c r="JT39" s="65"/>
      <c r="JU39" s="65"/>
      <c r="JV39" s="65"/>
      <c r="JW39" s="65"/>
      <c r="JX39" s="65"/>
      <c r="JY39" s="65"/>
      <c r="JZ39" s="65"/>
      <c r="KA39" s="65"/>
      <c r="KB39" s="65"/>
      <c r="KC39" s="65"/>
      <c r="KD39" s="65"/>
      <c r="KE39" s="65"/>
      <c r="KF39" s="65"/>
      <c r="KG39" s="65"/>
      <c r="KH39" s="65"/>
      <c r="KI39" s="65"/>
      <c r="KJ39" s="65"/>
      <c r="KK39" s="65"/>
      <c r="KL39" s="65"/>
      <c r="KM39" s="65"/>
      <c r="KN39" s="65"/>
      <c r="KO39" s="65"/>
      <c r="KP39" s="65"/>
      <c r="KQ39" s="65"/>
      <c r="KR39" s="65"/>
      <c r="KS39" s="65"/>
      <c r="KT39" s="65"/>
      <c r="KU39" s="65"/>
      <c r="KV39" s="65"/>
      <c r="KW39" s="65"/>
      <c r="KX39" s="65"/>
      <c r="KY39" s="65"/>
      <c r="KZ39" s="65"/>
      <c r="LA39" s="65"/>
      <c r="LB39" s="65"/>
      <c r="LC39" s="65"/>
      <c r="LD39" s="65"/>
      <c r="LE39" s="65"/>
      <c r="LF39" s="65"/>
      <c r="LG39" s="65"/>
      <c r="LH39" s="65"/>
      <c r="LI39" s="65"/>
      <c r="LJ39" s="65"/>
      <c r="LK39" s="65"/>
      <c r="LL39" s="65"/>
      <c r="LM39" s="65"/>
      <c r="LN39" s="65"/>
      <c r="LO39" s="65"/>
      <c r="LP39" s="65"/>
      <c r="LQ39" s="65"/>
      <c r="LR39" s="65"/>
      <c r="LS39" s="65"/>
      <c r="LT39" s="65"/>
      <c r="LU39" s="65"/>
      <c r="LV39" s="65"/>
      <c r="LW39" s="65"/>
      <c r="LX39" s="65"/>
      <c r="LY39" s="65"/>
      <c r="LZ39" s="65"/>
      <c r="MA39" s="65"/>
      <c r="MB39" s="65"/>
      <c r="MC39" s="65"/>
      <c r="MD39" s="65"/>
      <c r="ME39" s="65"/>
      <c r="MF39" s="65"/>
      <c r="MG39" s="65"/>
      <c r="MH39" s="65"/>
      <c r="MI39" s="65"/>
      <c r="MJ39" s="65"/>
      <c r="MK39" s="65"/>
      <c r="ML39" s="65"/>
      <c r="MM39" s="65"/>
      <c r="MN39" s="65"/>
      <c r="MO39" s="65"/>
      <c r="MP39" s="65"/>
      <c r="MQ39" s="65"/>
      <c r="MR39" s="65"/>
      <c r="MS39" s="65"/>
      <c r="MT39" s="65"/>
      <c r="MU39" s="65"/>
      <c r="MV39" s="65"/>
      <c r="MW39" s="65"/>
      <c r="MX39" s="65"/>
      <c r="MY39" s="65"/>
      <c r="MZ39" s="65"/>
      <c r="NA39" s="65"/>
      <c r="NB39" s="65"/>
      <c r="NC39" s="65"/>
      <c r="ND39" s="65"/>
      <c r="NE39" s="65"/>
      <c r="NF39" s="65"/>
      <c r="NG39" s="65"/>
      <c r="NH39" s="65"/>
      <c r="NI39" s="65"/>
      <c r="NJ39" s="65"/>
      <c r="NK39" s="65"/>
      <c r="NL39" s="65"/>
      <c r="NM39" s="65"/>
      <c r="NN39" s="65"/>
      <c r="NO39" s="65"/>
      <c r="NP39" s="65"/>
      <c r="NQ39" s="65"/>
      <c r="NR39" s="65"/>
      <c r="NS39" s="65"/>
      <c r="NT39" s="65"/>
      <c r="NU39" s="65"/>
      <c r="NV39" s="65"/>
      <c r="NW39" s="65"/>
      <c r="NX39" s="65"/>
      <c r="NY39" s="65"/>
      <c r="NZ39" s="65"/>
      <c r="OA39" s="65"/>
      <c r="OB39" s="65"/>
      <c r="OC39" s="65"/>
      <c r="OD39" s="65"/>
      <c r="OE39" s="65"/>
      <c r="OF39" s="65"/>
      <c r="OG39" s="65"/>
      <c r="OH39" s="65"/>
      <c r="OI39" s="65"/>
      <c r="OJ39" s="65"/>
      <c r="OK39" s="65"/>
      <c r="OL39" s="65"/>
      <c r="OM39" s="65"/>
      <c r="ON39" s="65"/>
      <c r="OO39" s="65"/>
      <c r="OP39" s="65"/>
      <c r="OQ39" s="65"/>
      <c r="OR39" s="65"/>
      <c r="OS39" s="65"/>
      <c r="OT39" s="65"/>
      <c r="OU39" s="65"/>
      <c r="OV39" s="65"/>
      <c r="OW39" s="65"/>
      <c r="OX39" s="65"/>
      <c r="OY39" s="65"/>
      <c r="OZ39" s="65"/>
      <c r="PA39" s="65"/>
      <c r="PB39" s="65"/>
      <c r="PC39" s="65"/>
      <c r="PD39" s="65"/>
      <c r="PE39" s="65"/>
      <c r="PF39" s="65"/>
      <c r="PG39" s="65"/>
      <c r="PH39" s="65"/>
      <c r="PI39" s="65"/>
      <c r="PJ39" s="65"/>
      <c r="PK39" s="65"/>
      <c r="PL39" s="65"/>
      <c r="PM39" s="65"/>
      <c r="PN39" s="65"/>
      <c r="PO39" s="65"/>
      <c r="PP39" s="65"/>
      <c r="PQ39" s="65"/>
      <c r="PR39" s="65"/>
      <c r="PS39" s="65"/>
      <c r="PT39" s="65"/>
      <c r="PU39" s="65"/>
      <c r="PV39" s="65"/>
      <c r="PW39" s="65"/>
      <c r="PX39" s="65"/>
      <c r="PY39" s="65"/>
      <c r="PZ39" s="65"/>
      <c r="QA39" s="65"/>
      <c r="QB39" s="65"/>
      <c r="QC39" s="65"/>
      <c r="QD39" s="65"/>
      <c r="QE39" s="65"/>
      <c r="QF39" s="65"/>
      <c r="QG39" s="65"/>
      <c r="QH39" s="65"/>
      <c r="QI39" s="65"/>
      <c r="QJ39" s="65"/>
      <c r="QK39" s="65"/>
      <c r="QL39" s="65"/>
      <c r="QM39" s="65"/>
      <c r="QN39" s="65"/>
      <c r="QO39" s="65"/>
      <c r="QP39" s="65"/>
      <c r="QQ39" s="65"/>
      <c r="QR39" s="65"/>
      <c r="QS39" s="65"/>
      <c r="QT39" s="65"/>
      <c r="QU39" s="65"/>
      <c r="QV39" s="65"/>
      <c r="QW39" s="65"/>
      <c r="QX39" s="65"/>
      <c r="QY39" s="65"/>
      <c r="QZ39" s="65"/>
      <c r="RA39" s="65"/>
      <c r="RB39" s="65"/>
      <c r="RC39" s="65"/>
      <c r="RD39" s="65"/>
      <c r="RE39" s="65"/>
      <c r="RF39" s="65"/>
      <c r="RG39" s="65"/>
      <c r="RH39" s="65"/>
      <c r="RI39" s="65"/>
      <c r="RJ39" s="65"/>
      <c r="RK39" s="65"/>
      <c r="RL39" s="65"/>
      <c r="RM39" s="65"/>
      <c r="RN39" s="65"/>
      <c r="RO39" s="65"/>
      <c r="RP39" s="65"/>
      <c r="RQ39" s="65"/>
      <c r="RR39" s="65"/>
      <c r="RS39" s="65"/>
      <c r="RT39" s="65"/>
      <c r="RU39" s="65"/>
      <c r="RV39" s="65"/>
      <c r="RW39" s="65"/>
      <c r="RX39" s="65"/>
      <c r="RY39" s="65"/>
      <c r="RZ39" s="65"/>
      <c r="SA39" s="65"/>
      <c r="SB39" s="65"/>
      <c r="SC39" s="65"/>
      <c r="SD39" s="65"/>
      <c r="SE39" s="65"/>
      <c r="SF39" s="65"/>
      <c r="SG39" s="65"/>
      <c r="SH39" s="65"/>
      <c r="SI39" s="65"/>
      <c r="SJ39" s="65"/>
      <c r="SK39" s="65"/>
      <c r="SL39" s="65"/>
      <c r="SM39" s="65"/>
      <c r="SN39" s="65"/>
      <c r="SO39" s="65"/>
      <c r="SP39" s="65"/>
      <c r="SQ39" s="65"/>
      <c r="SR39" s="65"/>
      <c r="SS39" s="65"/>
      <c r="ST39" s="65"/>
      <c r="SU39" s="65"/>
      <c r="SV39" s="65"/>
      <c r="SW39" s="65"/>
      <c r="SX39" s="65"/>
      <c r="SY39" s="65"/>
      <c r="SZ39" s="65"/>
      <c r="TA39" s="65"/>
      <c r="TB39" s="65"/>
      <c r="TC39" s="65"/>
      <c r="TD39" s="65"/>
      <c r="TE39" s="65"/>
      <c r="TF39" s="65"/>
      <c r="TG39" s="65"/>
      <c r="TH39" s="65"/>
      <c r="TI39" s="65"/>
      <c r="TJ39" s="65"/>
      <c r="TK39" s="65"/>
      <c r="TL39" s="65"/>
      <c r="TM39" s="65"/>
      <c r="TN39" s="65"/>
      <c r="TO39" s="65"/>
      <c r="TP39" s="65"/>
      <c r="TQ39" s="65"/>
      <c r="TR39" s="65"/>
      <c r="TS39" s="65"/>
      <c r="TT39" s="65"/>
      <c r="TU39" s="65"/>
      <c r="TV39" s="65"/>
      <c r="TW39" s="65"/>
      <c r="TX39" s="65"/>
      <c r="TY39" s="65"/>
      <c r="TZ39" s="65"/>
      <c r="UA39" s="65"/>
      <c r="UB39" s="65"/>
      <c r="UC39" s="65"/>
      <c r="UD39" s="65"/>
      <c r="UE39" s="65"/>
      <c r="UF39" s="65"/>
      <c r="UG39" s="65"/>
      <c r="UH39" s="65"/>
      <c r="UI39" s="65"/>
      <c r="UJ39" s="65"/>
      <c r="UK39" s="65"/>
      <c r="UL39" s="65"/>
      <c r="UM39" s="65"/>
      <c r="UN39" s="65"/>
      <c r="UO39" s="65"/>
      <c r="UP39" s="65"/>
      <c r="UQ39" s="65"/>
      <c r="UR39" s="65"/>
      <c r="US39" s="65"/>
      <c r="UT39" s="65"/>
      <c r="UU39" s="65"/>
      <c r="UV39" s="65"/>
      <c r="UW39" s="65"/>
      <c r="UX39" s="65"/>
      <c r="UY39" s="65"/>
      <c r="UZ39" s="65"/>
      <c r="VA39" s="65"/>
      <c r="VB39" s="65"/>
      <c r="VC39" s="65"/>
      <c r="VD39" s="65"/>
      <c r="VE39" s="65"/>
      <c r="VF39" s="65"/>
      <c r="VG39" s="65"/>
      <c r="VH39" s="65"/>
      <c r="VI39" s="65"/>
      <c r="VJ39" s="65"/>
      <c r="VK39" s="65"/>
      <c r="VL39" s="65"/>
      <c r="VM39" s="65"/>
      <c r="VN39" s="65"/>
      <c r="VO39" s="65"/>
      <c r="VP39" s="65"/>
      <c r="VQ39" s="65"/>
      <c r="VR39" s="65"/>
      <c r="VS39" s="65"/>
      <c r="VT39" s="65"/>
      <c r="VU39" s="65"/>
      <c r="VV39" s="65"/>
      <c r="VW39" s="65"/>
      <c r="VX39" s="65"/>
      <c r="VY39" s="65"/>
      <c r="VZ39" s="65"/>
      <c r="WA39" s="65"/>
      <c r="WB39" s="65"/>
      <c r="WC39" s="65"/>
      <c r="WD39" s="65"/>
      <c r="WE39" s="65"/>
      <c r="WF39" s="65"/>
      <c r="WG39" s="65"/>
      <c r="WH39" s="65"/>
      <c r="WI39" s="65"/>
      <c r="WJ39" s="65"/>
      <c r="WK39" s="65"/>
      <c r="WL39" s="65"/>
      <c r="WM39" s="65"/>
      <c r="WN39" s="65"/>
      <c r="WO39" s="65"/>
      <c r="WP39" s="65"/>
      <c r="WQ39" s="65"/>
      <c r="WR39" s="65"/>
      <c r="WS39" s="65"/>
      <c r="WT39" s="65"/>
      <c r="WU39" s="65"/>
      <c r="WV39" s="65"/>
      <c r="WW39" s="65"/>
      <c r="WX39" s="65"/>
      <c r="WY39" s="65"/>
      <c r="WZ39" s="65"/>
      <c r="XA39" s="65"/>
      <c r="XB39" s="65"/>
      <c r="XC39" s="65"/>
      <c r="XD39" s="65"/>
      <c r="XE39" s="65"/>
      <c r="XF39" s="65"/>
      <c r="XG39" s="65"/>
      <c r="XH39" s="65"/>
      <c r="XI39" s="65"/>
      <c r="XJ39" s="65"/>
      <c r="XK39" s="65"/>
      <c r="XL39" s="65"/>
      <c r="XM39" s="65"/>
      <c r="XN39" s="65"/>
      <c r="XO39" s="65"/>
      <c r="XP39" s="65"/>
      <c r="XQ39" s="65"/>
      <c r="XR39" s="65"/>
      <c r="XS39" s="65"/>
      <c r="XT39" s="65"/>
      <c r="XU39" s="65"/>
      <c r="XV39" s="65"/>
      <c r="XW39" s="65"/>
      <c r="XX39" s="65"/>
      <c r="XY39" s="65"/>
      <c r="XZ39" s="65"/>
      <c r="YA39" s="65"/>
      <c r="YB39" s="65"/>
      <c r="YC39" s="65"/>
      <c r="YD39" s="65"/>
      <c r="YE39" s="65"/>
      <c r="YF39" s="65"/>
      <c r="YG39" s="65"/>
      <c r="YH39" s="65"/>
      <c r="YI39" s="65"/>
      <c r="YJ39" s="65"/>
      <c r="YK39" s="65"/>
      <c r="YL39" s="65"/>
      <c r="YM39" s="65"/>
      <c r="YN39" s="65"/>
      <c r="YO39" s="65"/>
      <c r="YP39" s="65"/>
      <c r="YQ39" s="65"/>
      <c r="YR39" s="65"/>
      <c r="YS39" s="65"/>
      <c r="YT39" s="65"/>
      <c r="YU39" s="65"/>
      <c r="YV39" s="65"/>
      <c r="YW39" s="65"/>
      <c r="YX39" s="65"/>
      <c r="YY39" s="65"/>
      <c r="YZ39" s="65"/>
      <c r="ZA39" s="65"/>
      <c r="ZB39" s="65"/>
      <c r="ZC39" s="65"/>
      <c r="ZD39" s="65"/>
      <c r="ZE39" s="65"/>
      <c r="ZF39" s="65"/>
      <c r="ZG39" s="65"/>
      <c r="ZH39" s="65"/>
      <c r="ZI39" s="65"/>
      <c r="ZJ39" s="65"/>
      <c r="ZK39" s="65"/>
      <c r="ZL39" s="65"/>
      <c r="ZM39" s="65"/>
      <c r="ZN39" s="65"/>
      <c r="ZO39" s="65"/>
      <c r="ZP39" s="65"/>
      <c r="ZQ39" s="65"/>
      <c r="ZR39" s="65"/>
      <c r="ZS39" s="65"/>
      <c r="ZT39" s="65"/>
      <c r="ZU39" s="65"/>
      <c r="ZV39" s="65"/>
      <c r="ZW39" s="65"/>
      <c r="ZX39" s="65"/>
      <c r="ZY39" s="65"/>
      <c r="ZZ39" s="65"/>
      <c r="AAA39" s="65"/>
      <c r="AAB39" s="65"/>
      <c r="AAC39" s="65"/>
      <c r="AAD39" s="65"/>
      <c r="AAE39" s="65"/>
      <c r="AAF39" s="65"/>
      <c r="AAG39" s="65"/>
      <c r="AAH39" s="65"/>
      <c r="AAI39" s="65"/>
      <c r="AAJ39" s="65"/>
      <c r="AAK39" s="65"/>
      <c r="AAL39" s="65"/>
      <c r="AAM39" s="65"/>
      <c r="AAN39" s="65"/>
      <c r="AAO39" s="65"/>
      <c r="AAP39" s="65"/>
      <c r="AAQ39" s="65"/>
      <c r="AAR39" s="65"/>
      <c r="AAS39" s="65"/>
      <c r="AAT39" s="65"/>
      <c r="AAU39" s="65"/>
      <c r="AAV39" s="65"/>
      <c r="AAW39" s="65"/>
      <c r="AAX39" s="65"/>
      <c r="AAY39" s="65"/>
      <c r="AAZ39" s="65"/>
      <c r="ABA39" s="65"/>
      <c r="ABB39" s="65"/>
      <c r="ABC39" s="65"/>
      <c r="ABD39" s="65"/>
      <c r="ABE39" s="65"/>
      <c r="ABF39" s="65"/>
      <c r="ABG39" s="65"/>
      <c r="ABH39" s="65"/>
      <c r="ABI39" s="65"/>
      <c r="ABJ39" s="65"/>
      <c r="ABK39" s="65"/>
      <c r="ABL39" s="65"/>
      <c r="ABM39" s="65"/>
      <c r="ABN39" s="65"/>
      <c r="ABO39" s="65"/>
      <c r="ABP39" s="65"/>
      <c r="ABQ39" s="65"/>
      <c r="ABR39" s="65"/>
      <c r="ABS39" s="65"/>
      <c r="ABT39" s="65"/>
      <c r="ABU39" s="65"/>
      <c r="ABV39" s="65"/>
      <c r="ABW39" s="65"/>
      <c r="ABX39" s="65"/>
      <c r="ABY39" s="65"/>
      <c r="ABZ39" s="65"/>
      <c r="ACA39" s="65"/>
      <c r="ACB39" s="65"/>
      <c r="ACC39" s="65"/>
      <c r="ACD39" s="65"/>
      <c r="ACE39" s="65"/>
      <c r="ACF39" s="65"/>
      <c r="ACG39" s="65"/>
      <c r="ACH39" s="65"/>
      <c r="ACI39" s="65"/>
      <c r="ACJ39" s="65"/>
      <c r="ACK39" s="65"/>
      <c r="ACL39" s="65"/>
      <c r="ACM39" s="65"/>
      <c r="ACN39" s="65"/>
      <c r="ACO39" s="65"/>
      <c r="ACP39" s="65"/>
      <c r="ACQ39" s="65"/>
      <c r="ACR39" s="65"/>
      <c r="ACS39" s="65"/>
      <c r="ACT39" s="65"/>
      <c r="ACU39" s="65"/>
      <c r="ACV39" s="65"/>
      <c r="ACW39" s="65"/>
      <c r="ACX39" s="65"/>
      <c r="ACY39" s="65"/>
      <c r="ACZ39" s="65"/>
      <c r="ADA39" s="65"/>
      <c r="ADB39" s="65"/>
      <c r="ADC39" s="65"/>
      <c r="ADD39" s="65"/>
      <c r="ADE39" s="65"/>
      <c r="ADF39" s="65"/>
      <c r="ADG39" s="65"/>
      <c r="ADH39" s="65"/>
      <c r="ADI39" s="65"/>
      <c r="ADJ39" s="65"/>
      <c r="ADK39" s="65"/>
      <c r="ADL39" s="65"/>
      <c r="ADM39" s="65"/>
      <c r="ADN39" s="65"/>
      <c r="ADO39" s="65"/>
      <c r="ADP39" s="65"/>
      <c r="ADQ39" s="65"/>
      <c r="ADR39" s="65"/>
      <c r="ADS39" s="65"/>
      <c r="ADT39" s="65"/>
      <c r="ADU39" s="65"/>
      <c r="ADV39" s="65"/>
      <c r="ADW39" s="65"/>
      <c r="ADX39" s="65"/>
      <c r="ADY39" s="65"/>
      <c r="ADZ39" s="65"/>
      <c r="AEA39" s="65"/>
      <c r="AEB39" s="65"/>
      <c r="AEC39" s="65"/>
      <c r="AED39" s="65"/>
      <c r="AEE39" s="65"/>
      <c r="AEF39" s="65"/>
      <c r="AEG39" s="65"/>
      <c r="AEH39" s="65"/>
      <c r="AEI39" s="65"/>
      <c r="AEJ39" s="65"/>
      <c r="AEK39" s="65"/>
      <c r="AEL39" s="65"/>
      <c r="AEM39" s="65"/>
      <c r="AEN39" s="65"/>
      <c r="AEO39" s="65"/>
      <c r="AEP39" s="65"/>
      <c r="AEQ39" s="65"/>
      <c r="AER39" s="65"/>
      <c r="AES39" s="65"/>
      <c r="AET39" s="65"/>
      <c r="AEU39" s="65"/>
      <c r="AEV39" s="65"/>
      <c r="AEW39" s="65"/>
      <c r="AEX39" s="65"/>
      <c r="AEY39" s="65"/>
      <c r="AEZ39" s="65"/>
      <c r="AFA39" s="65"/>
      <c r="AFB39" s="65"/>
      <c r="AFC39" s="65"/>
      <c r="AFD39" s="65"/>
      <c r="AFE39" s="65"/>
      <c r="AFF39" s="65"/>
      <c r="AFG39" s="65"/>
      <c r="AFH39" s="65"/>
      <c r="AFI39" s="65"/>
      <c r="AFJ39" s="65"/>
      <c r="AFK39" s="65"/>
      <c r="AFL39" s="65"/>
      <c r="AFM39" s="65"/>
      <c r="AFN39" s="65"/>
      <c r="AFO39" s="65"/>
      <c r="AFP39" s="65"/>
      <c r="AFQ39" s="65"/>
      <c r="AFR39" s="65"/>
      <c r="AFS39" s="65"/>
      <c r="AFT39" s="65"/>
      <c r="AFU39" s="65"/>
      <c r="AFV39" s="65"/>
      <c r="AFW39" s="65"/>
      <c r="AFX39" s="65"/>
      <c r="AFY39" s="65"/>
      <c r="AFZ39" s="65"/>
      <c r="AGA39" s="65"/>
      <c r="AGB39" s="65"/>
      <c r="AGC39" s="65"/>
      <c r="AGD39" s="65"/>
      <c r="AGE39" s="65"/>
      <c r="AGF39" s="65"/>
      <c r="AGG39" s="65"/>
      <c r="AGH39" s="65"/>
      <c r="AGI39" s="65"/>
      <c r="AGJ39" s="65"/>
      <c r="AGK39" s="65"/>
      <c r="AGL39" s="65"/>
      <c r="AGM39" s="65"/>
      <c r="AGN39" s="65"/>
      <c r="AGO39" s="65"/>
      <c r="AGP39" s="65"/>
      <c r="AGQ39" s="65"/>
      <c r="AGR39" s="65"/>
      <c r="AGS39" s="65"/>
      <c r="AGT39" s="65"/>
      <c r="AGU39" s="65"/>
      <c r="AGV39" s="65"/>
      <c r="AGW39" s="65"/>
      <c r="AGX39" s="65"/>
      <c r="AGY39" s="65"/>
      <c r="AGZ39" s="65"/>
      <c r="AHA39" s="65"/>
      <c r="AHB39" s="65"/>
      <c r="AHC39" s="65"/>
      <c r="AHD39" s="65"/>
      <c r="AHE39" s="65"/>
      <c r="AHF39" s="65"/>
      <c r="AHG39" s="65"/>
      <c r="AHH39" s="65"/>
      <c r="AHI39" s="65"/>
      <c r="AHJ39" s="65"/>
      <c r="AHK39" s="65"/>
      <c r="AHL39" s="65"/>
      <c r="AHM39" s="65"/>
      <c r="AHN39" s="65"/>
      <c r="AHO39" s="65"/>
      <c r="AHP39" s="65"/>
      <c r="AHQ39" s="65"/>
      <c r="AHR39" s="65"/>
      <c r="AHS39" s="65"/>
      <c r="AHT39" s="65"/>
      <c r="AHU39" s="65"/>
      <c r="AHV39" s="65"/>
      <c r="AHW39" s="65"/>
      <c r="AHX39" s="65"/>
      <c r="AHY39" s="65"/>
      <c r="AHZ39" s="65"/>
      <c r="AIA39" s="65"/>
      <c r="AIB39" s="65"/>
      <c r="AIC39" s="65"/>
      <c r="AID39" s="65"/>
      <c r="AIE39" s="65"/>
      <c r="AIF39" s="65"/>
      <c r="AIG39" s="65"/>
      <c r="AIH39" s="65"/>
      <c r="AII39" s="65"/>
      <c r="AIJ39" s="65"/>
      <c r="AIK39" s="65"/>
      <c r="AIL39" s="65"/>
      <c r="AIM39" s="65"/>
      <c r="AIN39" s="65"/>
      <c r="AIO39" s="65"/>
      <c r="AIP39" s="65"/>
      <c r="AIQ39" s="65"/>
      <c r="AIR39" s="65"/>
      <c r="AIS39" s="65"/>
      <c r="AIT39" s="65"/>
      <c r="AIU39" s="65"/>
      <c r="AIV39" s="65"/>
      <c r="AIW39" s="65"/>
      <c r="AIX39" s="65"/>
      <c r="AIY39" s="65"/>
      <c r="AIZ39" s="65"/>
      <c r="AJA39" s="65"/>
      <c r="AJB39" s="65"/>
      <c r="AJC39" s="65"/>
      <c r="AJD39" s="65"/>
      <c r="AJE39" s="65"/>
      <c r="AJF39" s="65"/>
      <c r="AJG39" s="65"/>
      <c r="AJH39" s="65"/>
      <c r="AJI39" s="65"/>
      <c r="AJJ39" s="65"/>
      <c r="AJK39" s="65"/>
      <c r="AJL39" s="65"/>
      <c r="AJM39" s="65"/>
      <c r="AJN39" s="65"/>
      <c r="AJO39" s="65"/>
      <c r="AJP39" s="65"/>
      <c r="AJQ39" s="65"/>
      <c r="AJR39" s="65"/>
      <c r="AJS39" s="65"/>
      <c r="AJT39" s="65"/>
      <c r="AJU39" s="65"/>
      <c r="AJV39" s="65"/>
      <c r="AJW39" s="65"/>
      <c r="AJX39" s="65"/>
      <c r="AJY39" s="65"/>
      <c r="AJZ39" s="65"/>
      <c r="AKA39" s="65"/>
      <c r="AKB39" s="65"/>
      <c r="AKC39" s="65"/>
    </row>
    <row r="40" spans="1:965" s="65" customFormat="1" ht="17.45" customHeight="1" x14ac:dyDescent="0.3">
      <c r="A40" s="103"/>
      <c r="B40" s="177" t="s">
        <v>171</v>
      </c>
      <c r="C40" s="172">
        <v>0.10202082191780822</v>
      </c>
      <c r="D40" s="278">
        <v>7.9084438356164521E-3</v>
      </c>
      <c r="E40" s="172">
        <v>0.1138</v>
      </c>
      <c r="F40" s="172">
        <v>0.10150000000000001</v>
      </c>
      <c r="G40" s="172">
        <v>9.7900000000000001E-2</v>
      </c>
      <c r="H40" s="172">
        <v>0.1003</v>
      </c>
      <c r="I40" s="172">
        <v>0.10335163934426231</v>
      </c>
      <c r="J40" s="278">
        <v>1.3308174264540923E-3</v>
      </c>
      <c r="K40" s="172">
        <v>0.1045</v>
      </c>
      <c r="L40" s="172">
        <v>0.12770000000000001</v>
      </c>
      <c r="M40" s="172">
        <v>0.13089999999999999</v>
      </c>
      <c r="N40" s="172">
        <v>0.13009999999999999</v>
      </c>
      <c r="O40" s="172">
        <v>0.12339095890410959</v>
      </c>
      <c r="P40" s="292">
        <v>2.003931955984728E-2</v>
      </c>
    </row>
    <row r="41" spans="1:965" ht="17.45" customHeight="1" x14ac:dyDescent="0.3">
      <c r="A41" s="102"/>
      <c r="B41" s="106" t="s">
        <v>5</v>
      </c>
      <c r="C41" s="174">
        <v>3.2735047397260271</v>
      </c>
      <c r="D41" s="280">
        <v>-1.316423561643823E-2</v>
      </c>
      <c r="E41" s="174">
        <v>3.2469220000000001</v>
      </c>
      <c r="F41" s="174">
        <v>3.2835220000000001</v>
      </c>
      <c r="G41" s="174">
        <v>3.2735219999999998</v>
      </c>
      <c r="H41" s="174">
        <v>3.2815219999999998</v>
      </c>
      <c r="I41" s="174">
        <v>3.2714056065573769</v>
      </c>
      <c r="J41" s="280">
        <v>-2.0991331686504161E-3</v>
      </c>
      <c r="K41" s="174">
        <v>3.2844219999999997</v>
      </c>
      <c r="L41" s="174">
        <v>3.316522</v>
      </c>
      <c r="M41" s="174">
        <v>3.3113220000000001</v>
      </c>
      <c r="N41" s="174">
        <v>3.3101220000000002</v>
      </c>
      <c r="O41" s="174">
        <v>3.3056830958904109</v>
      </c>
      <c r="P41" s="294">
        <v>3.42774893330339E-2</v>
      </c>
    </row>
    <row r="42" spans="1:965" s="64" customFormat="1" ht="17.45" customHeight="1" x14ac:dyDescent="0.3">
      <c r="A42" s="102"/>
      <c r="B42" s="178" t="s">
        <v>168</v>
      </c>
      <c r="C42" s="173">
        <v>1.1321548027397259</v>
      </c>
      <c r="D42" s="279">
        <v>-3.8265282191780825E-2</v>
      </c>
      <c r="E42" s="173">
        <v>1.105016</v>
      </c>
      <c r="F42" s="173">
        <v>1.097016</v>
      </c>
      <c r="G42" s="173">
        <v>1.085016</v>
      </c>
      <c r="H42" s="173">
        <v>1.081016</v>
      </c>
      <c r="I42" s="173">
        <v>1.0919668196721311</v>
      </c>
      <c r="J42" s="279">
        <v>-4.0187983067594857E-2</v>
      </c>
      <c r="K42" s="173">
        <v>1.0660160000000001</v>
      </c>
      <c r="L42" s="173">
        <v>1.052683</v>
      </c>
      <c r="M42" s="173">
        <v>1.044683</v>
      </c>
      <c r="N42" s="173">
        <v>1.044683</v>
      </c>
      <c r="O42" s="173">
        <v>1.0519377123287672</v>
      </c>
      <c r="P42" s="293">
        <v>-4.0029107343363846E-2</v>
      </c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</row>
    <row r="43" spans="1:965" ht="17.45" customHeight="1" x14ac:dyDescent="0.3">
      <c r="A43" s="102"/>
      <c r="B43" s="177" t="s">
        <v>100</v>
      </c>
      <c r="C43" s="172">
        <v>8.1327410958904126E-2</v>
      </c>
      <c r="D43" s="278">
        <v>-5.8259479452054536E-3</v>
      </c>
      <c r="E43" s="172">
        <v>7.7036999999999994E-2</v>
      </c>
      <c r="F43" s="172">
        <v>7.8936999999999993E-2</v>
      </c>
      <c r="G43" s="172">
        <v>8.2137000000000002E-2</v>
      </c>
      <c r="H43" s="172">
        <v>8.9337E-2</v>
      </c>
      <c r="I43" s="172">
        <v>8.1883174863387975E-2</v>
      </c>
      <c r="J43" s="278">
        <v>5.5576390448384971E-4</v>
      </c>
      <c r="K43" s="172">
        <v>8.5537000000000002E-2</v>
      </c>
      <c r="L43" s="172">
        <v>8.2036999999999999E-2</v>
      </c>
      <c r="M43" s="172">
        <v>8.1237000000000004E-2</v>
      </c>
      <c r="N43" s="172">
        <v>7.8837000000000004E-2</v>
      </c>
      <c r="O43" s="172">
        <v>8.1891794520547942E-2</v>
      </c>
      <c r="P43" s="292">
        <v>8.6196571599667093E-6</v>
      </c>
    </row>
    <row r="44" spans="1:965" s="64" customFormat="1" ht="17.45" customHeight="1" x14ac:dyDescent="0.3">
      <c r="A44" s="102"/>
      <c r="B44" s="178" t="s">
        <v>101</v>
      </c>
      <c r="C44" s="173">
        <v>0.59731495890410957</v>
      </c>
      <c r="D44" s="279">
        <v>-2.3369178082190967E-3</v>
      </c>
      <c r="E44" s="173">
        <v>0.60130399999999995</v>
      </c>
      <c r="F44" s="173">
        <v>0.59730399999999995</v>
      </c>
      <c r="G44" s="173">
        <v>0.59330400000000005</v>
      </c>
      <c r="H44" s="173">
        <v>0.58930400000000005</v>
      </c>
      <c r="I44" s="173">
        <v>0.59528214207650276</v>
      </c>
      <c r="J44" s="279">
        <v>-2.0328168276068093E-3</v>
      </c>
      <c r="K44" s="173">
        <v>0.58840400000000004</v>
      </c>
      <c r="L44" s="173">
        <v>0.58040400000000003</v>
      </c>
      <c r="M44" s="173">
        <v>0.58040400000000003</v>
      </c>
      <c r="N44" s="173">
        <v>0.58440400000000003</v>
      </c>
      <c r="O44" s="173">
        <v>0.58338482191780827</v>
      </c>
      <c r="P44" s="293">
        <v>-1.1897320158694491E-2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</row>
    <row r="45" spans="1:965" ht="17.45" customHeight="1" x14ac:dyDescent="0.3">
      <c r="A45" s="102"/>
      <c r="B45" s="177" t="s">
        <v>102</v>
      </c>
      <c r="C45" s="172">
        <v>0.14573642465753425</v>
      </c>
      <c r="D45" s="278">
        <v>-5.8606493150684946E-3</v>
      </c>
      <c r="E45" s="172">
        <v>0.14546300000000001</v>
      </c>
      <c r="F45" s="172">
        <v>0.145063</v>
      </c>
      <c r="G45" s="172">
        <v>0.14866299999999999</v>
      </c>
      <c r="H45" s="172">
        <v>0.15226300000000001</v>
      </c>
      <c r="I45" s="172">
        <v>0.14787720765027323</v>
      </c>
      <c r="J45" s="278">
        <v>2.1407829927389821E-3</v>
      </c>
      <c r="K45" s="172">
        <v>0.152063</v>
      </c>
      <c r="L45" s="172">
        <v>0.16156300000000001</v>
      </c>
      <c r="M45" s="172">
        <v>0.16436300000000001</v>
      </c>
      <c r="N45" s="172">
        <v>0.16156300000000001</v>
      </c>
      <c r="O45" s="172">
        <v>0.15992628767123288</v>
      </c>
      <c r="P45" s="292">
        <v>1.204908002095964E-2</v>
      </c>
    </row>
    <row r="46" spans="1:965" s="66" customFormat="1" ht="17.45" customHeight="1" x14ac:dyDescent="0.3">
      <c r="A46" s="103"/>
      <c r="B46" s="178" t="s">
        <v>103</v>
      </c>
      <c r="C46" s="173">
        <v>8.025205479452055E-2</v>
      </c>
      <c r="D46" s="279">
        <v>-2.7479452054794545E-3</v>
      </c>
      <c r="E46" s="173">
        <v>8.1199999999999994E-2</v>
      </c>
      <c r="F46" s="173">
        <v>8.0399999999999999E-2</v>
      </c>
      <c r="G46" s="173">
        <v>7.9600000000000004E-2</v>
      </c>
      <c r="H46" s="173">
        <v>7.8799999999999995E-2</v>
      </c>
      <c r="I46" s="173">
        <v>7.9995628415300543E-2</v>
      </c>
      <c r="J46" s="279">
        <v>-2.5642637922000666E-4</v>
      </c>
      <c r="K46" s="173">
        <v>7.8E-2</v>
      </c>
      <c r="L46" s="173">
        <v>7.7200000000000005E-2</v>
      </c>
      <c r="M46" s="173">
        <v>7.6399999999999996E-2</v>
      </c>
      <c r="N46" s="173">
        <v>7.5600000000000001E-2</v>
      </c>
      <c r="O46" s="173">
        <v>7.6792328767123302E-2</v>
      </c>
      <c r="P46" s="293">
        <v>-3.2032996481772408E-3</v>
      </c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5"/>
      <c r="IX46" s="65"/>
      <c r="IY46" s="65"/>
      <c r="IZ46" s="65"/>
      <c r="JA46" s="65"/>
      <c r="JB46" s="65"/>
      <c r="JC46" s="65"/>
      <c r="JD46" s="65"/>
      <c r="JE46" s="65"/>
      <c r="JF46" s="65"/>
      <c r="JG46" s="65"/>
      <c r="JH46" s="65"/>
      <c r="JI46" s="65"/>
      <c r="JJ46" s="65"/>
      <c r="JK46" s="65"/>
      <c r="JL46" s="65"/>
      <c r="JM46" s="65"/>
      <c r="JN46" s="65"/>
      <c r="JO46" s="65"/>
      <c r="JP46" s="65"/>
      <c r="JQ46" s="65"/>
      <c r="JR46" s="65"/>
      <c r="JS46" s="65"/>
      <c r="JT46" s="65"/>
      <c r="JU46" s="65"/>
      <c r="JV46" s="65"/>
      <c r="JW46" s="65"/>
      <c r="JX46" s="65"/>
      <c r="JY46" s="65"/>
      <c r="JZ46" s="65"/>
      <c r="KA46" s="65"/>
      <c r="KB46" s="65"/>
      <c r="KC46" s="65"/>
      <c r="KD46" s="65"/>
      <c r="KE46" s="65"/>
      <c r="KF46" s="65"/>
      <c r="KG46" s="65"/>
      <c r="KH46" s="65"/>
      <c r="KI46" s="65"/>
      <c r="KJ46" s="65"/>
      <c r="KK46" s="65"/>
      <c r="KL46" s="65"/>
      <c r="KM46" s="65"/>
      <c r="KN46" s="65"/>
      <c r="KO46" s="65"/>
      <c r="KP46" s="65"/>
      <c r="KQ46" s="65"/>
      <c r="KR46" s="65"/>
      <c r="KS46" s="65"/>
      <c r="KT46" s="65"/>
      <c r="KU46" s="65"/>
      <c r="KV46" s="65"/>
      <c r="KW46" s="65"/>
      <c r="KX46" s="65"/>
      <c r="KY46" s="65"/>
      <c r="KZ46" s="65"/>
      <c r="LA46" s="65"/>
      <c r="LB46" s="65"/>
      <c r="LC46" s="65"/>
      <c r="LD46" s="65"/>
      <c r="LE46" s="65"/>
      <c r="LF46" s="65"/>
      <c r="LG46" s="65"/>
      <c r="LH46" s="65"/>
      <c r="LI46" s="65"/>
      <c r="LJ46" s="65"/>
      <c r="LK46" s="65"/>
      <c r="LL46" s="65"/>
      <c r="LM46" s="65"/>
      <c r="LN46" s="65"/>
      <c r="LO46" s="65"/>
      <c r="LP46" s="65"/>
      <c r="LQ46" s="65"/>
      <c r="LR46" s="65"/>
      <c r="LS46" s="65"/>
      <c r="LT46" s="65"/>
      <c r="LU46" s="65"/>
      <c r="LV46" s="65"/>
      <c r="LW46" s="65"/>
      <c r="LX46" s="65"/>
      <c r="LY46" s="65"/>
      <c r="LZ46" s="65"/>
      <c r="MA46" s="65"/>
      <c r="MB46" s="65"/>
      <c r="MC46" s="65"/>
      <c r="MD46" s="65"/>
      <c r="ME46" s="65"/>
      <c r="MF46" s="65"/>
      <c r="MG46" s="65"/>
      <c r="MH46" s="65"/>
      <c r="MI46" s="65"/>
      <c r="MJ46" s="65"/>
      <c r="MK46" s="65"/>
      <c r="ML46" s="65"/>
      <c r="MM46" s="65"/>
      <c r="MN46" s="65"/>
      <c r="MO46" s="65"/>
      <c r="MP46" s="65"/>
      <c r="MQ46" s="65"/>
      <c r="MR46" s="65"/>
      <c r="MS46" s="65"/>
      <c r="MT46" s="65"/>
      <c r="MU46" s="65"/>
      <c r="MV46" s="65"/>
      <c r="MW46" s="65"/>
      <c r="MX46" s="65"/>
      <c r="MY46" s="65"/>
      <c r="MZ46" s="65"/>
      <c r="NA46" s="65"/>
      <c r="NB46" s="65"/>
      <c r="NC46" s="65"/>
      <c r="ND46" s="65"/>
      <c r="NE46" s="65"/>
      <c r="NF46" s="65"/>
      <c r="NG46" s="65"/>
      <c r="NH46" s="65"/>
      <c r="NI46" s="65"/>
      <c r="NJ46" s="65"/>
      <c r="NK46" s="65"/>
      <c r="NL46" s="65"/>
      <c r="NM46" s="65"/>
      <c r="NN46" s="65"/>
      <c r="NO46" s="65"/>
      <c r="NP46" s="65"/>
      <c r="NQ46" s="65"/>
      <c r="NR46" s="65"/>
      <c r="NS46" s="65"/>
      <c r="NT46" s="65"/>
      <c r="NU46" s="65"/>
      <c r="NV46" s="65"/>
      <c r="NW46" s="65"/>
      <c r="NX46" s="65"/>
      <c r="NY46" s="65"/>
      <c r="NZ46" s="65"/>
      <c r="OA46" s="65"/>
      <c r="OB46" s="65"/>
      <c r="OC46" s="65"/>
      <c r="OD46" s="65"/>
      <c r="OE46" s="65"/>
      <c r="OF46" s="65"/>
      <c r="OG46" s="65"/>
      <c r="OH46" s="65"/>
      <c r="OI46" s="65"/>
      <c r="OJ46" s="65"/>
      <c r="OK46" s="65"/>
      <c r="OL46" s="65"/>
      <c r="OM46" s="65"/>
      <c r="ON46" s="65"/>
      <c r="OO46" s="65"/>
      <c r="OP46" s="65"/>
      <c r="OQ46" s="65"/>
      <c r="OR46" s="65"/>
      <c r="OS46" s="65"/>
      <c r="OT46" s="65"/>
      <c r="OU46" s="65"/>
      <c r="OV46" s="65"/>
      <c r="OW46" s="65"/>
      <c r="OX46" s="65"/>
      <c r="OY46" s="65"/>
      <c r="OZ46" s="65"/>
      <c r="PA46" s="65"/>
      <c r="PB46" s="65"/>
      <c r="PC46" s="65"/>
      <c r="PD46" s="65"/>
      <c r="PE46" s="65"/>
      <c r="PF46" s="65"/>
      <c r="PG46" s="65"/>
      <c r="PH46" s="65"/>
      <c r="PI46" s="65"/>
      <c r="PJ46" s="65"/>
      <c r="PK46" s="65"/>
      <c r="PL46" s="65"/>
      <c r="PM46" s="65"/>
      <c r="PN46" s="65"/>
      <c r="PO46" s="65"/>
      <c r="PP46" s="65"/>
      <c r="PQ46" s="65"/>
      <c r="PR46" s="65"/>
      <c r="PS46" s="65"/>
      <c r="PT46" s="65"/>
      <c r="PU46" s="65"/>
      <c r="PV46" s="65"/>
      <c r="PW46" s="65"/>
      <c r="PX46" s="65"/>
      <c r="PY46" s="65"/>
      <c r="PZ46" s="65"/>
      <c r="QA46" s="65"/>
      <c r="QB46" s="65"/>
      <c r="QC46" s="65"/>
      <c r="QD46" s="65"/>
      <c r="QE46" s="65"/>
      <c r="QF46" s="65"/>
      <c r="QG46" s="65"/>
      <c r="QH46" s="65"/>
      <c r="QI46" s="65"/>
      <c r="QJ46" s="65"/>
      <c r="QK46" s="65"/>
      <c r="QL46" s="65"/>
      <c r="QM46" s="65"/>
      <c r="QN46" s="65"/>
      <c r="QO46" s="65"/>
      <c r="QP46" s="65"/>
      <c r="QQ46" s="65"/>
      <c r="QR46" s="65"/>
      <c r="QS46" s="65"/>
      <c r="QT46" s="65"/>
      <c r="QU46" s="65"/>
      <c r="QV46" s="65"/>
      <c r="QW46" s="65"/>
      <c r="QX46" s="65"/>
      <c r="QY46" s="65"/>
      <c r="QZ46" s="65"/>
      <c r="RA46" s="65"/>
      <c r="RB46" s="65"/>
      <c r="RC46" s="65"/>
      <c r="RD46" s="65"/>
      <c r="RE46" s="65"/>
      <c r="RF46" s="65"/>
      <c r="RG46" s="65"/>
      <c r="RH46" s="65"/>
      <c r="RI46" s="65"/>
      <c r="RJ46" s="65"/>
      <c r="RK46" s="65"/>
      <c r="RL46" s="65"/>
      <c r="RM46" s="65"/>
      <c r="RN46" s="65"/>
      <c r="RO46" s="65"/>
      <c r="RP46" s="65"/>
      <c r="RQ46" s="65"/>
      <c r="RR46" s="65"/>
      <c r="RS46" s="65"/>
      <c r="RT46" s="65"/>
      <c r="RU46" s="65"/>
      <c r="RV46" s="65"/>
      <c r="RW46" s="65"/>
      <c r="RX46" s="65"/>
      <c r="RY46" s="65"/>
      <c r="RZ46" s="65"/>
      <c r="SA46" s="65"/>
      <c r="SB46" s="65"/>
      <c r="SC46" s="65"/>
      <c r="SD46" s="65"/>
      <c r="SE46" s="65"/>
      <c r="SF46" s="65"/>
      <c r="SG46" s="65"/>
      <c r="SH46" s="65"/>
      <c r="SI46" s="65"/>
      <c r="SJ46" s="65"/>
      <c r="SK46" s="65"/>
      <c r="SL46" s="65"/>
      <c r="SM46" s="65"/>
      <c r="SN46" s="65"/>
      <c r="SO46" s="65"/>
      <c r="SP46" s="65"/>
      <c r="SQ46" s="65"/>
      <c r="SR46" s="65"/>
      <c r="SS46" s="65"/>
      <c r="ST46" s="65"/>
      <c r="SU46" s="65"/>
      <c r="SV46" s="65"/>
      <c r="SW46" s="65"/>
      <c r="SX46" s="65"/>
      <c r="SY46" s="65"/>
      <c r="SZ46" s="65"/>
      <c r="TA46" s="65"/>
      <c r="TB46" s="65"/>
      <c r="TC46" s="65"/>
      <c r="TD46" s="65"/>
      <c r="TE46" s="65"/>
      <c r="TF46" s="65"/>
      <c r="TG46" s="65"/>
      <c r="TH46" s="65"/>
      <c r="TI46" s="65"/>
      <c r="TJ46" s="65"/>
      <c r="TK46" s="65"/>
      <c r="TL46" s="65"/>
      <c r="TM46" s="65"/>
      <c r="TN46" s="65"/>
      <c r="TO46" s="65"/>
      <c r="TP46" s="65"/>
      <c r="TQ46" s="65"/>
      <c r="TR46" s="65"/>
      <c r="TS46" s="65"/>
      <c r="TT46" s="65"/>
      <c r="TU46" s="65"/>
      <c r="TV46" s="65"/>
      <c r="TW46" s="65"/>
      <c r="TX46" s="65"/>
      <c r="TY46" s="65"/>
      <c r="TZ46" s="65"/>
      <c r="UA46" s="65"/>
      <c r="UB46" s="65"/>
      <c r="UC46" s="65"/>
      <c r="UD46" s="65"/>
      <c r="UE46" s="65"/>
      <c r="UF46" s="65"/>
      <c r="UG46" s="65"/>
      <c r="UH46" s="65"/>
      <c r="UI46" s="65"/>
      <c r="UJ46" s="65"/>
      <c r="UK46" s="65"/>
      <c r="UL46" s="65"/>
      <c r="UM46" s="65"/>
      <c r="UN46" s="65"/>
      <c r="UO46" s="65"/>
      <c r="UP46" s="65"/>
      <c r="UQ46" s="65"/>
      <c r="UR46" s="65"/>
      <c r="US46" s="65"/>
      <c r="UT46" s="65"/>
      <c r="UU46" s="65"/>
      <c r="UV46" s="65"/>
      <c r="UW46" s="65"/>
      <c r="UX46" s="65"/>
      <c r="UY46" s="65"/>
      <c r="UZ46" s="65"/>
      <c r="VA46" s="65"/>
      <c r="VB46" s="65"/>
      <c r="VC46" s="65"/>
      <c r="VD46" s="65"/>
      <c r="VE46" s="65"/>
      <c r="VF46" s="65"/>
      <c r="VG46" s="65"/>
      <c r="VH46" s="65"/>
      <c r="VI46" s="65"/>
      <c r="VJ46" s="65"/>
      <c r="VK46" s="65"/>
      <c r="VL46" s="65"/>
      <c r="VM46" s="65"/>
      <c r="VN46" s="65"/>
      <c r="VO46" s="65"/>
      <c r="VP46" s="65"/>
      <c r="VQ46" s="65"/>
      <c r="VR46" s="65"/>
      <c r="VS46" s="65"/>
      <c r="VT46" s="65"/>
      <c r="VU46" s="65"/>
      <c r="VV46" s="65"/>
      <c r="VW46" s="65"/>
      <c r="VX46" s="65"/>
      <c r="VY46" s="65"/>
      <c r="VZ46" s="65"/>
      <c r="WA46" s="65"/>
      <c r="WB46" s="65"/>
      <c r="WC46" s="65"/>
      <c r="WD46" s="65"/>
      <c r="WE46" s="65"/>
      <c r="WF46" s="65"/>
      <c r="WG46" s="65"/>
      <c r="WH46" s="65"/>
      <c r="WI46" s="65"/>
      <c r="WJ46" s="65"/>
      <c r="WK46" s="65"/>
      <c r="WL46" s="65"/>
      <c r="WM46" s="65"/>
      <c r="WN46" s="65"/>
      <c r="WO46" s="65"/>
      <c r="WP46" s="65"/>
      <c r="WQ46" s="65"/>
      <c r="WR46" s="65"/>
      <c r="WS46" s="65"/>
      <c r="WT46" s="65"/>
      <c r="WU46" s="65"/>
      <c r="WV46" s="65"/>
      <c r="WW46" s="65"/>
      <c r="WX46" s="65"/>
      <c r="WY46" s="65"/>
      <c r="WZ46" s="65"/>
      <c r="XA46" s="65"/>
      <c r="XB46" s="65"/>
      <c r="XC46" s="65"/>
      <c r="XD46" s="65"/>
      <c r="XE46" s="65"/>
      <c r="XF46" s="65"/>
      <c r="XG46" s="65"/>
      <c r="XH46" s="65"/>
      <c r="XI46" s="65"/>
      <c r="XJ46" s="65"/>
      <c r="XK46" s="65"/>
      <c r="XL46" s="65"/>
      <c r="XM46" s="65"/>
      <c r="XN46" s="65"/>
      <c r="XO46" s="65"/>
      <c r="XP46" s="65"/>
      <c r="XQ46" s="65"/>
      <c r="XR46" s="65"/>
      <c r="XS46" s="65"/>
      <c r="XT46" s="65"/>
      <c r="XU46" s="65"/>
      <c r="XV46" s="65"/>
      <c r="XW46" s="65"/>
      <c r="XX46" s="65"/>
      <c r="XY46" s="65"/>
      <c r="XZ46" s="65"/>
      <c r="YA46" s="65"/>
      <c r="YB46" s="65"/>
      <c r="YC46" s="65"/>
      <c r="YD46" s="65"/>
      <c r="YE46" s="65"/>
      <c r="YF46" s="65"/>
      <c r="YG46" s="65"/>
      <c r="YH46" s="65"/>
      <c r="YI46" s="65"/>
      <c r="YJ46" s="65"/>
      <c r="YK46" s="65"/>
      <c r="YL46" s="65"/>
      <c r="YM46" s="65"/>
      <c r="YN46" s="65"/>
      <c r="YO46" s="65"/>
      <c r="YP46" s="65"/>
      <c r="YQ46" s="65"/>
      <c r="YR46" s="65"/>
      <c r="YS46" s="65"/>
      <c r="YT46" s="65"/>
      <c r="YU46" s="65"/>
      <c r="YV46" s="65"/>
      <c r="YW46" s="65"/>
      <c r="YX46" s="65"/>
      <c r="YY46" s="65"/>
      <c r="YZ46" s="65"/>
      <c r="ZA46" s="65"/>
      <c r="ZB46" s="65"/>
      <c r="ZC46" s="65"/>
      <c r="ZD46" s="65"/>
      <c r="ZE46" s="65"/>
      <c r="ZF46" s="65"/>
      <c r="ZG46" s="65"/>
      <c r="ZH46" s="65"/>
      <c r="ZI46" s="65"/>
      <c r="ZJ46" s="65"/>
      <c r="ZK46" s="65"/>
      <c r="ZL46" s="65"/>
      <c r="ZM46" s="65"/>
      <c r="ZN46" s="65"/>
      <c r="ZO46" s="65"/>
      <c r="ZP46" s="65"/>
      <c r="ZQ46" s="65"/>
      <c r="ZR46" s="65"/>
      <c r="ZS46" s="65"/>
      <c r="ZT46" s="65"/>
      <c r="ZU46" s="65"/>
      <c r="ZV46" s="65"/>
      <c r="ZW46" s="65"/>
      <c r="ZX46" s="65"/>
      <c r="ZY46" s="65"/>
      <c r="ZZ46" s="65"/>
      <c r="AAA46" s="65"/>
      <c r="AAB46" s="65"/>
      <c r="AAC46" s="65"/>
      <c r="AAD46" s="65"/>
      <c r="AAE46" s="65"/>
      <c r="AAF46" s="65"/>
      <c r="AAG46" s="65"/>
      <c r="AAH46" s="65"/>
      <c r="AAI46" s="65"/>
      <c r="AAJ46" s="65"/>
      <c r="AAK46" s="65"/>
      <c r="AAL46" s="65"/>
      <c r="AAM46" s="65"/>
      <c r="AAN46" s="65"/>
      <c r="AAO46" s="65"/>
      <c r="AAP46" s="65"/>
      <c r="AAQ46" s="65"/>
      <c r="AAR46" s="65"/>
      <c r="AAS46" s="65"/>
      <c r="AAT46" s="65"/>
      <c r="AAU46" s="65"/>
      <c r="AAV46" s="65"/>
      <c r="AAW46" s="65"/>
      <c r="AAX46" s="65"/>
      <c r="AAY46" s="65"/>
      <c r="AAZ46" s="65"/>
      <c r="ABA46" s="65"/>
      <c r="ABB46" s="65"/>
      <c r="ABC46" s="65"/>
      <c r="ABD46" s="65"/>
      <c r="ABE46" s="65"/>
      <c r="ABF46" s="65"/>
      <c r="ABG46" s="65"/>
      <c r="ABH46" s="65"/>
      <c r="ABI46" s="65"/>
      <c r="ABJ46" s="65"/>
      <c r="ABK46" s="65"/>
      <c r="ABL46" s="65"/>
      <c r="ABM46" s="65"/>
      <c r="ABN46" s="65"/>
      <c r="ABO46" s="65"/>
      <c r="ABP46" s="65"/>
      <c r="ABQ46" s="65"/>
      <c r="ABR46" s="65"/>
      <c r="ABS46" s="65"/>
      <c r="ABT46" s="65"/>
      <c r="ABU46" s="65"/>
      <c r="ABV46" s="65"/>
      <c r="ABW46" s="65"/>
      <c r="ABX46" s="65"/>
      <c r="ABY46" s="65"/>
      <c r="ABZ46" s="65"/>
      <c r="ACA46" s="65"/>
      <c r="ACB46" s="65"/>
      <c r="ACC46" s="65"/>
      <c r="ACD46" s="65"/>
      <c r="ACE46" s="65"/>
      <c r="ACF46" s="65"/>
      <c r="ACG46" s="65"/>
      <c r="ACH46" s="65"/>
      <c r="ACI46" s="65"/>
      <c r="ACJ46" s="65"/>
      <c r="ACK46" s="65"/>
      <c r="ACL46" s="65"/>
      <c r="ACM46" s="65"/>
      <c r="ACN46" s="65"/>
      <c r="ACO46" s="65"/>
      <c r="ACP46" s="65"/>
      <c r="ACQ46" s="65"/>
      <c r="ACR46" s="65"/>
      <c r="ACS46" s="65"/>
      <c r="ACT46" s="65"/>
      <c r="ACU46" s="65"/>
      <c r="ACV46" s="65"/>
      <c r="ACW46" s="65"/>
      <c r="ACX46" s="65"/>
      <c r="ACY46" s="65"/>
      <c r="ACZ46" s="65"/>
      <c r="ADA46" s="65"/>
      <c r="ADB46" s="65"/>
      <c r="ADC46" s="65"/>
      <c r="ADD46" s="65"/>
      <c r="ADE46" s="65"/>
      <c r="ADF46" s="65"/>
      <c r="ADG46" s="65"/>
      <c r="ADH46" s="65"/>
      <c r="ADI46" s="65"/>
      <c r="ADJ46" s="65"/>
      <c r="ADK46" s="65"/>
      <c r="ADL46" s="65"/>
      <c r="ADM46" s="65"/>
      <c r="ADN46" s="65"/>
      <c r="ADO46" s="65"/>
      <c r="ADP46" s="65"/>
      <c r="ADQ46" s="65"/>
      <c r="ADR46" s="65"/>
      <c r="ADS46" s="65"/>
      <c r="ADT46" s="65"/>
      <c r="ADU46" s="65"/>
      <c r="ADV46" s="65"/>
      <c r="ADW46" s="65"/>
      <c r="ADX46" s="65"/>
      <c r="ADY46" s="65"/>
      <c r="ADZ46" s="65"/>
      <c r="AEA46" s="65"/>
      <c r="AEB46" s="65"/>
      <c r="AEC46" s="65"/>
      <c r="AED46" s="65"/>
      <c r="AEE46" s="65"/>
      <c r="AEF46" s="65"/>
      <c r="AEG46" s="65"/>
      <c r="AEH46" s="65"/>
      <c r="AEI46" s="65"/>
      <c r="AEJ46" s="65"/>
      <c r="AEK46" s="65"/>
      <c r="AEL46" s="65"/>
      <c r="AEM46" s="65"/>
      <c r="AEN46" s="65"/>
      <c r="AEO46" s="65"/>
      <c r="AEP46" s="65"/>
      <c r="AEQ46" s="65"/>
      <c r="AER46" s="65"/>
      <c r="AES46" s="65"/>
      <c r="AET46" s="65"/>
      <c r="AEU46" s="65"/>
      <c r="AEV46" s="65"/>
      <c r="AEW46" s="65"/>
      <c r="AEX46" s="65"/>
      <c r="AEY46" s="65"/>
      <c r="AEZ46" s="65"/>
      <c r="AFA46" s="65"/>
      <c r="AFB46" s="65"/>
      <c r="AFC46" s="65"/>
      <c r="AFD46" s="65"/>
      <c r="AFE46" s="65"/>
      <c r="AFF46" s="65"/>
      <c r="AFG46" s="65"/>
      <c r="AFH46" s="65"/>
      <c r="AFI46" s="65"/>
      <c r="AFJ46" s="65"/>
      <c r="AFK46" s="65"/>
      <c r="AFL46" s="65"/>
      <c r="AFM46" s="65"/>
      <c r="AFN46" s="65"/>
      <c r="AFO46" s="65"/>
      <c r="AFP46" s="65"/>
      <c r="AFQ46" s="65"/>
      <c r="AFR46" s="65"/>
      <c r="AFS46" s="65"/>
      <c r="AFT46" s="65"/>
      <c r="AFU46" s="65"/>
      <c r="AFV46" s="65"/>
      <c r="AFW46" s="65"/>
      <c r="AFX46" s="65"/>
      <c r="AFY46" s="65"/>
      <c r="AFZ46" s="65"/>
      <c r="AGA46" s="65"/>
      <c r="AGB46" s="65"/>
      <c r="AGC46" s="65"/>
      <c r="AGD46" s="65"/>
      <c r="AGE46" s="65"/>
      <c r="AGF46" s="65"/>
      <c r="AGG46" s="65"/>
      <c r="AGH46" s="65"/>
      <c r="AGI46" s="65"/>
      <c r="AGJ46" s="65"/>
      <c r="AGK46" s="65"/>
      <c r="AGL46" s="65"/>
      <c r="AGM46" s="65"/>
      <c r="AGN46" s="65"/>
      <c r="AGO46" s="65"/>
      <c r="AGP46" s="65"/>
      <c r="AGQ46" s="65"/>
      <c r="AGR46" s="65"/>
      <c r="AGS46" s="65"/>
      <c r="AGT46" s="65"/>
      <c r="AGU46" s="65"/>
      <c r="AGV46" s="65"/>
      <c r="AGW46" s="65"/>
      <c r="AGX46" s="65"/>
      <c r="AGY46" s="65"/>
      <c r="AGZ46" s="65"/>
      <c r="AHA46" s="65"/>
      <c r="AHB46" s="65"/>
      <c r="AHC46" s="65"/>
      <c r="AHD46" s="65"/>
      <c r="AHE46" s="65"/>
      <c r="AHF46" s="65"/>
      <c r="AHG46" s="65"/>
      <c r="AHH46" s="65"/>
      <c r="AHI46" s="65"/>
      <c r="AHJ46" s="65"/>
      <c r="AHK46" s="65"/>
      <c r="AHL46" s="65"/>
      <c r="AHM46" s="65"/>
      <c r="AHN46" s="65"/>
      <c r="AHO46" s="65"/>
      <c r="AHP46" s="65"/>
      <c r="AHQ46" s="65"/>
      <c r="AHR46" s="65"/>
      <c r="AHS46" s="65"/>
      <c r="AHT46" s="65"/>
      <c r="AHU46" s="65"/>
      <c r="AHV46" s="65"/>
      <c r="AHW46" s="65"/>
      <c r="AHX46" s="65"/>
      <c r="AHY46" s="65"/>
      <c r="AHZ46" s="65"/>
      <c r="AIA46" s="65"/>
      <c r="AIB46" s="65"/>
      <c r="AIC46" s="65"/>
      <c r="AID46" s="65"/>
      <c r="AIE46" s="65"/>
      <c r="AIF46" s="65"/>
      <c r="AIG46" s="65"/>
      <c r="AIH46" s="65"/>
      <c r="AII46" s="65"/>
      <c r="AIJ46" s="65"/>
      <c r="AIK46" s="65"/>
      <c r="AIL46" s="65"/>
      <c r="AIM46" s="65"/>
      <c r="AIN46" s="65"/>
      <c r="AIO46" s="65"/>
      <c r="AIP46" s="65"/>
      <c r="AIQ46" s="65"/>
      <c r="AIR46" s="65"/>
      <c r="AIS46" s="65"/>
      <c r="AIT46" s="65"/>
      <c r="AIU46" s="65"/>
      <c r="AIV46" s="65"/>
      <c r="AIW46" s="65"/>
      <c r="AIX46" s="65"/>
      <c r="AIY46" s="65"/>
      <c r="AIZ46" s="65"/>
      <c r="AJA46" s="65"/>
      <c r="AJB46" s="65"/>
      <c r="AJC46" s="65"/>
      <c r="AJD46" s="65"/>
      <c r="AJE46" s="65"/>
      <c r="AJF46" s="65"/>
      <c r="AJG46" s="65"/>
      <c r="AJH46" s="65"/>
      <c r="AJI46" s="65"/>
      <c r="AJJ46" s="65"/>
      <c r="AJK46" s="65"/>
      <c r="AJL46" s="65"/>
      <c r="AJM46" s="65"/>
      <c r="AJN46" s="65"/>
      <c r="AJO46" s="65"/>
      <c r="AJP46" s="65"/>
      <c r="AJQ46" s="65"/>
      <c r="AJR46" s="65"/>
      <c r="AJS46" s="65"/>
      <c r="AJT46" s="65"/>
      <c r="AJU46" s="65"/>
      <c r="AJV46" s="65"/>
      <c r="AJW46" s="65"/>
      <c r="AJX46" s="65"/>
      <c r="AJY46" s="65"/>
      <c r="AJZ46" s="65"/>
      <c r="AKA46" s="65"/>
      <c r="AKB46" s="65"/>
      <c r="AKC46" s="65"/>
    </row>
    <row r="47" spans="1:965" s="65" customFormat="1" ht="17.45" customHeight="1" x14ac:dyDescent="0.3">
      <c r="A47" s="103"/>
      <c r="B47" s="177" t="s">
        <v>115</v>
      </c>
      <c r="C47" s="172">
        <v>0.20209372602739722</v>
      </c>
      <c r="D47" s="278">
        <v>-3.9582328767123476E-3</v>
      </c>
      <c r="E47" s="172">
        <v>0.187554</v>
      </c>
      <c r="F47" s="172">
        <v>0.187554</v>
      </c>
      <c r="G47" s="172">
        <v>0.187554</v>
      </c>
      <c r="H47" s="172">
        <v>0.187554</v>
      </c>
      <c r="I47" s="172">
        <v>0.187554</v>
      </c>
      <c r="J47" s="278">
        <v>-1.4539726027397226E-2</v>
      </c>
      <c r="K47" s="172">
        <v>0.188554</v>
      </c>
      <c r="L47" s="172">
        <v>0.188554</v>
      </c>
      <c r="M47" s="172">
        <v>0.186554</v>
      </c>
      <c r="N47" s="172">
        <v>0.186554</v>
      </c>
      <c r="O47" s="172">
        <v>0.18754578082191781</v>
      </c>
      <c r="P47" s="292">
        <v>-8.219178082191636E-6</v>
      </c>
    </row>
    <row r="48" spans="1:965" s="66" customFormat="1" ht="17.45" customHeight="1" x14ac:dyDescent="0.3">
      <c r="A48" s="103"/>
      <c r="B48" s="178" t="s">
        <v>170</v>
      </c>
      <c r="C48" s="173">
        <v>0.16207960273972602</v>
      </c>
      <c r="D48" s="279">
        <v>-4.717854794520554E-3</v>
      </c>
      <c r="E48" s="173">
        <v>0.16666700000000001</v>
      </c>
      <c r="F48" s="173">
        <v>0.17116700000000001</v>
      </c>
      <c r="G48" s="173">
        <v>0.22336700000000001</v>
      </c>
      <c r="H48" s="173">
        <v>0.24856700000000001</v>
      </c>
      <c r="I48" s="173">
        <v>0.20262519672131146</v>
      </c>
      <c r="J48" s="279">
        <v>4.0545593981585443E-2</v>
      </c>
      <c r="K48" s="173">
        <v>0.25336700000000001</v>
      </c>
      <c r="L48" s="173">
        <v>0.26216699999999998</v>
      </c>
      <c r="M48" s="173">
        <v>0.26896700000000001</v>
      </c>
      <c r="N48" s="173">
        <v>0.26576699999999998</v>
      </c>
      <c r="O48" s="173">
        <v>0.26261850684931509</v>
      </c>
      <c r="P48" s="293">
        <v>5.999331012800363E-2</v>
      </c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  <c r="IV48" s="65"/>
      <c r="IW48" s="65"/>
      <c r="IX48" s="65"/>
      <c r="IY48" s="65"/>
      <c r="IZ48" s="65"/>
      <c r="JA48" s="65"/>
      <c r="JB48" s="65"/>
      <c r="JC48" s="65"/>
      <c r="JD48" s="65"/>
      <c r="JE48" s="65"/>
      <c r="JF48" s="65"/>
      <c r="JG48" s="65"/>
      <c r="JH48" s="65"/>
      <c r="JI48" s="65"/>
      <c r="JJ48" s="65"/>
      <c r="JK48" s="65"/>
      <c r="JL48" s="65"/>
      <c r="JM48" s="65"/>
      <c r="JN48" s="65"/>
      <c r="JO48" s="65"/>
      <c r="JP48" s="65"/>
      <c r="JQ48" s="65"/>
      <c r="JR48" s="65"/>
      <c r="JS48" s="65"/>
      <c r="JT48" s="65"/>
      <c r="JU48" s="65"/>
      <c r="JV48" s="65"/>
      <c r="JW48" s="65"/>
      <c r="JX48" s="65"/>
      <c r="JY48" s="65"/>
      <c r="JZ48" s="65"/>
      <c r="KA48" s="65"/>
      <c r="KB48" s="65"/>
      <c r="KC48" s="65"/>
      <c r="KD48" s="65"/>
      <c r="KE48" s="65"/>
      <c r="KF48" s="65"/>
      <c r="KG48" s="65"/>
      <c r="KH48" s="65"/>
      <c r="KI48" s="65"/>
      <c r="KJ48" s="65"/>
      <c r="KK48" s="65"/>
      <c r="KL48" s="65"/>
      <c r="KM48" s="65"/>
      <c r="KN48" s="65"/>
      <c r="KO48" s="65"/>
      <c r="KP48" s="65"/>
      <c r="KQ48" s="65"/>
      <c r="KR48" s="65"/>
      <c r="KS48" s="65"/>
      <c r="KT48" s="65"/>
      <c r="KU48" s="65"/>
      <c r="KV48" s="65"/>
      <c r="KW48" s="65"/>
      <c r="KX48" s="65"/>
      <c r="KY48" s="65"/>
      <c r="KZ48" s="65"/>
      <c r="LA48" s="65"/>
      <c r="LB48" s="65"/>
      <c r="LC48" s="65"/>
      <c r="LD48" s="65"/>
      <c r="LE48" s="65"/>
      <c r="LF48" s="65"/>
      <c r="LG48" s="65"/>
      <c r="LH48" s="65"/>
      <c r="LI48" s="65"/>
      <c r="LJ48" s="65"/>
      <c r="LK48" s="65"/>
      <c r="LL48" s="65"/>
      <c r="LM48" s="65"/>
      <c r="LN48" s="65"/>
      <c r="LO48" s="65"/>
      <c r="LP48" s="65"/>
      <c r="LQ48" s="65"/>
      <c r="LR48" s="65"/>
      <c r="LS48" s="65"/>
      <c r="LT48" s="65"/>
      <c r="LU48" s="65"/>
      <c r="LV48" s="65"/>
      <c r="LW48" s="65"/>
      <c r="LX48" s="65"/>
      <c r="LY48" s="65"/>
      <c r="LZ48" s="65"/>
      <c r="MA48" s="65"/>
      <c r="MB48" s="65"/>
      <c r="MC48" s="65"/>
      <c r="MD48" s="65"/>
      <c r="ME48" s="65"/>
      <c r="MF48" s="65"/>
      <c r="MG48" s="65"/>
      <c r="MH48" s="65"/>
      <c r="MI48" s="65"/>
      <c r="MJ48" s="65"/>
      <c r="MK48" s="65"/>
      <c r="ML48" s="65"/>
      <c r="MM48" s="65"/>
      <c r="MN48" s="65"/>
      <c r="MO48" s="65"/>
      <c r="MP48" s="65"/>
      <c r="MQ48" s="65"/>
      <c r="MR48" s="65"/>
      <c r="MS48" s="65"/>
      <c r="MT48" s="65"/>
      <c r="MU48" s="65"/>
      <c r="MV48" s="65"/>
      <c r="MW48" s="65"/>
      <c r="MX48" s="65"/>
      <c r="MY48" s="65"/>
      <c r="MZ48" s="65"/>
      <c r="NA48" s="65"/>
      <c r="NB48" s="65"/>
      <c r="NC48" s="65"/>
      <c r="ND48" s="65"/>
      <c r="NE48" s="65"/>
      <c r="NF48" s="65"/>
      <c r="NG48" s="65"/>
      <c r="NH48" s="65"/>
      <c r="NI48" s="65"/>
      <c r="NJ48" s="65"/>
      <c r="NK48" s="65"/>
      <c r="NL48" s="65"/>
      <c r="NM48" s="65"/>
      <c r="NN48" s="65"/>
      <c r="NO48" s="65"/>
      <c r="NP48" s="65"/>
      <c r="NQ48" s="65"/>
      <c r="NR48" s="65"/>
      <c r="NS48" s="65"/>
      <c r="NT48" s="65"/>
      <c r="NU48" s="65"/>
      <c r="NV48" s="65"/>
      <c r="NW48" s="65"/>
      <c r="NX48" s="65"/>
      <c r="NY48" s="65"/>
      <c r="NZ48" s="65"/>
      <c r="OA48" s="65"/>
      <c r="OB48" s="65"/>
      <c r="OC48" s="65"/>
      <c r="OD48" s="65"/>
      <c r="OE48" s="65"/>
      <c r="OF48" s="65"/>
      <c r="OG48" s="65"/>
      <c r="OH48" s="65"/>
      <c r="OI48" s="65"/>
      <c r="OJ48" s="65"/>
      <c r="OK48" s="65"/>
      <c r="OL48" s="65"/>
      <c r="OM48" s="65"/>
      <c r="ON48" s="65"/>
      <c r="OO48" s="65"/>
      <c r="OP48" s="65"/>
      <c r="OQ48" s="65"/>
      <c r="OR48" s="65"/>
      <c r="OS48" s="65"/>
      <c r="OT48" s="65"/>
      <c r="OU48" s="65"/>
      <c r="OV48" s="65"/>
      <c r="OW48" s="65"/>
      <c r="OX48" s="65"/>
      <c r="OY48" s="65"/>
      <c r="OZ48" s="65"/>
      <c r="PA48" s="65"/>
      <c r="PB48" s="65"/>
      <c r="PC48" s="65"/>
      <c r="PD48" s="65"/>
      <c r="PE48" s="65"/>
      <c r="PF48" s="65"/>
      <c r="PG48" s="65"/>
      <c r="PH48" s="65"/>
      <c r="PI48" s="65"/>
      <c r="PJ48" s="65"/>
      <c r="PK48" s="65"/>
      <c r="PL48" s="65"/>
      <c r="PM48" s="65"/>
      <c r="PN48" s="65"/>
      <c r="PO48" s="65"/>
      <c r="PP48" s="65"/>
      <c r="PQ48" s="65"/>
      <c r="PR48" s="65"/>
      <c r="PS48" s="65"/>
      <c r="PT48" s="65"/>
      <c r="PU48" s="65"/>
      <c r="PV48" s="65"/>
      <c r="PW48" s="65"/>
      <c r="PX48" s="65"/>
      <c r="PY48" s="65"/>
      <c r="PZ48" s="65"/>
      <c r="QA48" s="65"/>
      <c r="QB48" s="65"/>
      <c r="QC48" s="65"/>
      <c r="QD48" s="65"/>
      <c r="QE48" s="65"/>
      <c r="QF48" s="65"/>
      <c r="QG48" s="65"/>
      <c r="QH48" s="65"/>
      <c r="QI48" s="65"/>
      <c r="QJ48" s="65"/>
      <c r="QK48" s="65"/>
      <c r="QL48" s="65"/>
      <c r="QM48" s="65"/>
      <c r="QN48" s="65"/>
      <c r="QO48" s="65"/>
      <c r="QP48" s="65"/>
      <c r="QQ48" s="65"/>
      <c r="QR48" s="65"/>
      <c r="QS48" s="65"/>
      <c r="QT48" s="65"/>
      <c r="QU48" s="65"/>
      <c r="QV48" s="65"/>
      <c r="QW48" s="65"/>
      <c r="QX48" s="65"/>
      <c r="QY48" s="65"/>
      <c r="QZ48" s="65"/>
      <c r="RA48" s="65"/>
      <c r="RB48" s="65"/>
      <c r="RC48" s="65"/>
      <c r="RD48" s="65"/>
      <c r="RE48" s="65"/>
      <c r="RF48" s="65"/>
      <c r="RG48" s="65"/>
      <c r="RH48" s="65"/>
      <c r="RI48" s="65"/>
      <c r="RJ48" s="65"/>
      <c r="RK48" s="65"/>
      <c r="RL48" s="65"/>
      <c r="RM48" s="65"/>
      <c r="RN48" s="65"/>
      <c r="RO48" s="65"/>
      <c r="RP48" s="65"/>
      <c r="RQ48" s="65"/>
      <c r="RR48" s="65"/>
      <c r="RS48" s="65"/>
      <c r="RT48" s="65"/>
      <c r="RU48" s="65"/>
      <c r="RV48" s="65"/>
      <c r="RW48" s="65"/>
      <c r="RX48" s="65"/>
      <c r="RY48" s="65"/>
      <c r="RZ48" s="65"/>
      <c r="SA48" s="65"/>
      <c r="SB48" s="65"/>
      <c r="SC48" s="65"/>
      <c r="SD48" s="65"/>
      <c r="SE48" s="65"/>
      <c r="SF48" s="65"/>
      <c r="SG48" s="65"/>
      <c r="SH48" s="65"/>
      <c r="SI48" s="65"/>
      <c r="SJ48" s="65"/>
      <c r="SK48" s="65"/>
      <c r="SL48" s="65"/>
      <c r="SM48" s="65"/>
      <c r="SN48" s="65"/>
      <c r="SO48" s="65"/>
      <c r="SP48" s="65"/>
      <c r="SQ48" s="65"/>
      <c r="SR48" s="65"/>
      <c r="SS48" s="65"/>
      <c r="ST48" s="65"/>
      <c r="SU48" s="65"/>
      <c r="SV48" s="65"/>
      <c r="SW48" s="65"/>
      <c r="SX48" s="65"/>
      <c r="SY48" s="65"/>
      <c r="SZ48" s="65"/>
      <c r="TA48" s="65"/>
      <c r="TB48" s="65"/>
      <c r="TC48" s="65"/>
      <c r="TD48" s="65"/>
      <c r="TE48" s="65"/>
      <c r="TF48" s="65"/>
      <c r="TG48" s="65"/>
      <c r="TH48" s="65"/>
      <c r="TI48" s="65"/>
      <c r="TJ48" s="65"/>
      <c r="TK48" s="65"/>
      <c r="TL48" s="65"/>
      <c r="TM48" s="65"/>
      <c r="TN48" s="65"/>
      <c r="TO48" s="65"/>
      <c r="TP48" s="65"/>
      <c r="TQ48" s="65"/>
      <c r="TR48" s="65"/>
      <c r="TS48" s="65"/>
      <c r="TT48" s="65"/>
      <c r="TU48" s="65"/>
      <c r="TV48" s="65"/>
      <c r="TW48" s="65"/>
      <c r="TX48" s="65"/>
      <c r="TY48" s="65"/>
      <c r="TZ48" s="65"/>
      <c r="UA48" s="65"/>
      <c r="UB48" s="65"/>
      <c r="UC48" s="65"/>
      <c r="UD48" s="65"/>
      <c r="UE48" s="65"/>
      <c r="UF48" s="65"/>
      <c r="UG48" s="65"/>
      <c r="UH48" s="65"/>
      <c r="UI48" s="65"/>
      <c r="UJ48" s="65"/>
      <c r="UK48" s="65"/>
      <c r="UL48" s="65"/>
      <c r="UM48" s="65"/>
      <c r="UN48" s="65"/>
      <c r="UO48" s="65"/>
      <c r="UP48" s="65"/>
      <c r="UQ48" s="65"/>
      <c r="UR48" s="65"/>
      <c r="US48" s="65"/>
      <c r="UT48" s="65"/>
      <c r="UU48" s="65"/>
      <c r="UV48" s="65"/>
      <c r="UW48" s="65"/>
      <c r="UX48" s="65"/>
      <c r="UY48" s="65"/>
      <c r="UZ48" s="65"/>
      <c r="VA48" s="65"/>
      <c r="VB48" s="65"/>
      <c r="VC48" s="65"/>
      <c r="VD48" s="65"/>
      <c r="VE48" s="65"/>
      <c r="VF48" s="65"/>
      <c r="VG48" s="65"/>
      <c r="VH48" s="65"/>
      <c r="VI48" s="65"/>
      <c r="VJ48" s="65"/>
      <c r="VK48" s="65"/>
      <c r="VL48" s="65"/>
      <c r="VM48" s="65"/>
      <c r="VN48" s="65"/>
      <c r="VO48" s="65"/>
      <c r="VP48" s="65"/>
      <c r="VQ48" s="65"/>
      <c r="VR48" s="65"/>
      <c r="VS48" s="65"/>
      <c r="VT48" s="65"/>
      <c r="VU48" s="65"/>
      <c r="VV48" s="65"/>
      <c r="VW48" s="65"/>
      <c r="VX48" s="65"/>
      <c r="VY48" s="65"/>
      <c r="VZ48" s="65"/>
      <c r="WA48" s="65"/>
      <c r="WB48" s="65"/>
      <c r="WC48" s="65"/>
      <c r="WD48" s="65"/>
      <c r="WE48" s="65"/>
      <c r="WF48" s="65"/>
      <c r="WG48" s="65"/>
      <c r="WH48" s="65"/>
      <c r="WI48" s="65"/>
      <c r="WJ48" s="65"/>
      <c r="WK48" s="65"/>
      <c r="WL48" s="65"/>
      <c r="WM48" s="65"/>
      <c r="WN48" s="65"/>
      <c r="WO48" s="65"/>
      <c r="WP48" s="65"/>
      <c r="WQ48" s="65"/>
      <c r="WR48" s="65"/>
      <c r="WS48" s="65"/>
      <c r="WT48" s="65"/>
      <c r="WU48" s="65"/>
      <c r="WV48" s="65"/>
      <c r="WW48" s="65"/>
      <c r="WX48" s="65"/>
      <c r="WY48" s="65"/>
      <c r="WZ48" s="65"/>
      <c r="XA48" s="65"/>
      <c r="XB48" s="65"/>
      <c r="XC48" s="65"/>
      <c r="XD48" s="65"/>
      <c r="XE48" s="65"/>
      <c r="XF48" s="65"/>
      <c r="XG48" s="65"/>
      <c r="XH48" s="65"/>
      <c r="XI48" s="65"/>
      <c r="XJ48" s="65"/>
      <c r="XK48" s="65"/>
      <c r="XL48" s="65"/>
      <c r="XM48" s="65"/>
      <c r="XN48" s="65"/>
      <c r="XO48" s="65"/>
      <c r="XP48" s="65"/>
      <c r="XQ48" s="65"/>
      <c r="XR48" s="65"/>
      <c r="XS48" s="65"/>
      <c r="XT48" s="65"/>
      <c r="XU48" s="65"/>
      <c r="XV48" s="65"/>
      <c r="XW48" s="65"/>
      <c r="XX48" s="65"/>
      <c r="XY48" s="65"/>
      <c r="XZ48" s="65"/>
      <c r="YA48" s="65"/>
      <c r="YB48" s="65"/>
      <c r="YC48" s="65"/>
      <c r="YD48" s="65"/>
      <c r="YE48" s="65"/>
      <c r="YF48" s="65"/>
      <c r="YG48" s="65"/>
      <c r="YH48" s="65"/>
      <c r="YI48" s="65"/>
      <c r="YJ48" s="65"/>
      <c r="YK48" s="65"/>
      <c r="YL48" s="65"/>
      <c r="YM48" s="65"/>
      <c r="YN48" s="65"/>
      <c r="YO48" s="65"/>
      <c r="YP48" s="65"/>
      <c r="YQ48" s="65"/>
      <c r="YR48" s="65"/>
      <c r="YS48" s="65"/>
      <c r="YT48" s="65"/>
      <c r="YU48" s="65"/>
      <c r="YV48" s="65"/>
      <c r="YW48" s="65"/>
      <c r="YX48" s="65"/>
      <c r="YY48" s="65"/>
      <c r="YZ48" s="65"/>
      <c r="ZA48" s="65"/>
      <c r="ZB48" s="65"/>
      <c r="ZC48" s="65"/>
      <c r="ZD48" s="65"/>
      <c r="ZE48" s="65"/>
      <c r="ZF48" s="65"/>
      <c r="ZG48" s="65"/>
      <c r="ZH48" s="65"/>
      <c r="ZI48" s="65"/>
      <c r="ZJ48" s="65"/>
      <c r="ZK48" s="65"/>
      <c r="ZL48" s="65"/>
      <c r="ZM48" s="65"/>
      <c r="ZN48" s="65"/>
      <c r="ZO48" s="65"/>
      <c r="ZP48" s="65"/>
      <c r="ZQ48" s="65"/>
      <c r="ZR48" s="65"/>
      <c r="ZS48" s="65"/>
      <c r="ZT48" s="65"/>
      <c r="ZU48" s="65"/>
      <c r="ZV48" s="65"/>
      <c r="ZW48" s="65"/>
      <c r="ZX48" s="65"/>
      <c r="ZY48" s="65"/>
      <c r="ZZ48" s="65"/>
      <c r="AAA48" s="65"/>
      <c r="AAB48" s="65"/>
      <c r="AAC48" s="65"/>
      <c r="AAD48" s="65"/>
      <c r="AAE48" s="65"/>
      <c r="AAF48" s="65"/>
      <c r="AAG48" s="65"/>
      <c r="AAH48" s="65"/>
      <c r="AAI48" s="65"/>
      <c r="AAJ48" s="65"/>
      <c r="AAK48" s="65"/>
      <c r="AAL48" s="65"/>
      <c r="AAM48" s="65"/>
      <c r="AAN48" s="65"/>
      <c r="AAO48" s="65"/>
      <c r="AAP48" s="65"/>
      <c r="AAQ48" s="65"/>
      <c r="AAR48" s="65"/>
      <c r="AAS48" s="65"/>
      <c r="AAT48" s="65"/>
      <c r="AAU48" s="65"/>
      <c r="AAV48" s="65"/>
      <c r="AAW48" s="65"/>
      <c r="AAX48" s="65"/>
      <c r="AAY48" s="65"/>
      <c r="AAZ48" s="65"/>
      <c r="ABA48" s="65"/>
      <c r="ABB48" s="65"/>
      <c r="ABC48" s="65"/>
      <c r="ABD48" s="65"/>
      <c r="ABE48" s="65"/>
      <c r="ABF48" s="65"/>
      <c r="ABG48" s="65"/>
      <c r="ABH48" s="65"/>
      <c r="ABI48" s="65"/>
      <c r="ABJ48" s="65"/>
      <c r="ABK48" s="65"/>
      <c r="ABL48" s="65"/>
      <c r="ABM48" s="65"/>
      <c r="ABN48" s="65"/>
      <c r="ABO48" s="65"/>
      <c r="ABP48" s="65"/>
      <c r="ABQ48" s="65"/>
      <c r="ABR48" s="65"/>
      <c r="ABS48" s="65"/>
      <c r="ABT48" s="65"/>
      <c r="ABU48" s="65"/>
      <c r="ABV48" s="65"/>
      <c r="ABW48" s="65"/>
      <c r="ABX48" s="65"/>
      <c r="ABY48" s="65"/>
      <c r="ABZ48" s="65"/>
      <c r="ACA48" s="65"/>
      <c r="ACB48" s="65"/>
      <c r="ACC48" s="65"/>
      <c r="ACD48" s="65"/>
      <c r="ACE48" s="65"/>
      <c r="ACF48" s="65"/>
      <c r="ACG48" s="65"/>
      <c r="ACH48" s="65"/>
      <c r="ACI48" s="65"/>
      <c r="ACJ48" s="65"/>
      <c r="ACK48" s="65"/>
      <c r="ACL48" s="65"/>
      <c r="ACM48" s="65"/>
      <c r="ACN48" s="65"/>
      <c r="ACO48" s="65"/>
      <c r="ACP48" s="65"/>
      <c r="ACQ48" s="65"/>
      <c r="ACR48" s="65"/>
      <c r="ACS48" s="65"/>
      <c r="ACT48" s="65"/>
      <c r="ACU48" s="65"/>
      <c r="ACV48" s="65"/>
      <c r="ACW48" s="65"/>
      <c r="ACX48" s="65"/>
      <c r="ACY48" s="65"/>
      <c r="ACZ48" s="65"/>
      <c r="ADA48" s="65"/>
      <c r="ADB48" s="65"/>
      <c r="ADC48" s="65"/>
      <c r="ADD48" s="65"/>
      <c r="ADE48" s="65"/>
      <c r="ADF48" s="65"/>
      <c r="ADG48" s="65"/>
      <c r="ADH48" s="65"/>
      <c r="ADI48" s="65"/>
      <c r="ADJ48" s="65"/>
      <c r="ADK48" s="65"/>
      <c r="ADL48" s="65"/>
      <c r="ADM48" s="65"/>
      <c r="ADN48" s="65"/>
      <c r="ADO48" s="65"/>
      <c r="ADP48" s="65"/>
      <c r="ADQ48" s="65"/>
      <c r="ADR48" s="65"/>
      <c r="ADS48" s="65"/>
      <c r="ADT48" s="65"/>
      <c r="ADU48" s="65"/>
      <c r="ADV48" s="65"/>
      <c r="ADW48" s="65"/>
      <c r="ADX48" s="65"/>
      <c r="ADY48" s="65"/>
      <c r="ADZ48" s="65"/>
      <c r="AEA48" s="65"/>
      <c r="AEB48" s="65"/>
      <c r="AEC48" s="65"/>
      <c r="AED48" s="65"/>
      <c r="AEE48" s="65"/>
      <c r="AEF48" s="65"/>
      <c r="AEG48" s="65"/>
      <c r="AEH48" s="65"/>
      <c r="AEI48" s="65"/>
      <c r="AEJ48" s="65"/>
      <c r="AEK48" s="65"/>
      <c r="AEL48" s="65"/>
      <c r="AEM48" s="65"/>
      <c r="AEN48" s="65"/>
      <c r="AEO48" s="65"/>
      <c r="AEP48" s="65"/>
      <c r="AEQ48" s="65"/>
      <c r="AER48" s="65"/>
      <c r="AES48" s="65"/>
      <c r="AET48" s="65"/>
      <c r="AEU48" s="65"/>
      <c r="AEV48" s="65"/>
      <c r="AEW48" s="65"/>
      <c r="AEX48" s="65"/>
      <c r="AEY48" s="65"/>
      <c r="AEZ48" s="65"/>
      <c r="AFA48" s="65"/>
      <c r="AFB48" s="65"/>
      <c r="AFC48" s="65"/>
      <c r="AFD48" s="65"/>
      <c r="AFE48" s="65"/>
      <c r="AFF48" s="65"/>
      <c r="AFG48" s="65"/>
      <c r="AFH48" s="65"/>
      <c r="AFI48" s="65"/>
      <c r="AFJ48" s="65"/>
      <c r="AFK48" s="65"/>
      <c r="AFL48" s="65"/>
      <c r="AFM48" s="65"/>
      <c r="AFN48" s="65"/>
      <c r="AFO48" s="65"/>
      <c r="AFP48" s="65"/>
      <c r="AFQ48" s="65"/>
      <c r="AFR48" s="65"/>
      <c r="AFS48" s="65"/>
      <c r="AFT48" s="65"/>
      <c r="AFU48" s="65"/>
      <c r="AFV48" s="65"/>
      <c r="AFW48" s="65"/>
      <c r="AFX48" s="65"/>
      <c r="AFY48" s="65"/>
      <c r="AFZ48" s="65"/>
      <c r="AGA48" s="65"/>
      <c r="AGB48" s="65"/>
      <c r="AGC48" s="65"/>
      <c r="AGD48" s="65"/>
      <c r="AGE48" s="65"/>
      <c r="AGF48" s="65"/>
      <c r="AGG48" s="65"/>
      <c r="AGH48" s="65"/>
      <c r="AGI48" s="65"/>
      <c r="AGJ48" s="65"/>
      <c r="AGK48" s="65"/>
      <c r="AGL48" s="65"/>
      <c r="AGM48" s="65"/>
      <c r="AGN48" s="65"/>
      <c r="AGO48" s="65"/>
      <c r="AGP48" s="65"/>
      <c r="AGQ48" s="65"/>
      <c r="AGR48" s="65"/>
      <c r="AGS48" s="65"/>
      <c r="AGT48" s="65"/>
      <c r="AGU48" s="65"/>
      <c r="AGV48" s="65"/>
      <c r="AGW48" s="65"/>
      <c r="AGX48" s="65"/>
      <c r="AGY48" s="65"/>
      <c r="AGZ48" s="65"/>
      <c r="AHA48" s="65"/>
      <c r="AHB48" s="65"/>
      <c r="AHC48" s="65"/>
      <c r="AHD48" s="65"/>
      <c r="AHE48" s="65"/>
      <c r="AHF48" s="65"/>
      <c r="AHG48" s="65"/>
      <c r="AHH48" s="65"/>
      <c r="AHI48" s="65"/>
      <c r="AHJ48" s="65"/>
      <c r="AHK48" s="65"/>
      <c r="AHL48" s="65"/>
      <c r="AHM48" s="65"/>
      <c r="AHN48" s="65"/>
      <c r="AHO48" s="65"/>
      <c r="AHP48" s="65"/>
      <c r="AHQ48" s="65"/>
      <c r="AHR48" s="65"/>
      <c r="AHS48" s="65"/>
      <c r="AHT48" s="65"/>
      <c r="AHU48" s="65"/>
      <c r="AHV48" s="65"/>
      <c r="AHW48" s="65"/>
      <c r="AHX48" s="65"/>
      <c r="AHY48" s="65"/>
      <c r="AHZ48" s="65"/>
      <c r="AIA48" s="65"/>
      <c r="AIB48" s="65"/>
      <c r="AIC48" s="65"/>
      <c r="AID48" s="65"/>
      <c r="AIE48" s="65"/>
      <c r="AIF48" s="65"/>
      <c r="AIG48" s="65"/>
      <c r="AIH48" s="65"/>
      <c r="AII48" s="65"/>
      <c r="AIJ48" s="65"/>
      <c r="AIK48" s="65"/>
      <c r="AIL48" s="65"/>
      <c r="AIM48" s="65"/>
      <c r="AIN48" s="65"/>
      <c r="AIO48" s="65"/>
      <c r="AIP48" s="65"/>
      <c r="AIQ48" s="65"/>
      <c r="AIR48" s="65"/>
      <c r="AIS48" s="65"/>
      <c r="AIT48" s="65"/>
      <c r="AIU48" s="65"/>
      <c r="AIV48" s="65"/>
      <c r="AIW48" s="65"/>
      <c r="AIX48" s="65"/>
      <c r="AIY48" s="65"/>
      <c r="AIZ48" s="65"/>
      <c r="AJA48" s="65"/>
      <c r="AJB48" s="65"/>
      <c r="AJC48" s="65"/>
      <c r="AJD48" s="65"/>
      <c r="AJE48" s="65"/>
      <c r="AJF48" s="65"/>
      <c r="AJG48" s="65"/>
      <c r="AJH48" s="65"/>
      <c r="AJI48" s="65"/>
      <c r="AJJ48" s="65"/>
      <c r="AJK48" s="65"/>
      <c r="AJL48" s="65"/>
      <c r="AJM48" s="65"/>
      <c r="AJN48" s="65"/>
      <c r="AJO48" s="65"/>
      <c r="AJP48" s="65"/>
      <c r="AJQ48" s="65"/>
      <c r="AJR48" s="65"/>
      <c r="AJS48" s="65"/>
      <c r="AJT48" s="65"/>
      <c r="AJU48" s="65"/>
      <c r="AJV48" s="65"/>
      <c r="AJW48" s="65"/>
      <c r="AJX48" s="65"/>
      <c r="AJY48" s="65"/>
      <c r="AJZ48" s="65"/>
      <c r="AKA48" s="65"/>
      <c r="AKB48" s="65"/>
      <c r="AKC48" s="65"/>
    </row>
    <row r="49" spans="1:965" s="65" customFormat="1" ht="17.45" customHeight="1" x14ac:dyDescent="0.3">
      <c r="A49" s="103"/>
      <c r="B49" s="155" t="s">
        <v>6</v>
      </c>
      <c r="C49" s="175">
        <v>2.4009589808219181</v>
      </c>
      <c r="D49" s="282">
        <v>-6.3712830136986226E-2</v>
      </c>
      <c r="E49" s="175">
        <v>2.3642409999999998</v>
      </c>
      <c r="F49" s="175">
        <v>2.3574410000000001</v>
      </c>
      <c r="G49" s="175">
        <v>2.3996409999999999</v>
      </c>
      <c r="H49" s="175">
        <v>2.426841</v>
      </c>
      <c r="I49" s="175">
        <v>2.3871841693989069</v>
      </c>
      <c r="J49" s="282">
        <v>-1.3774811423010624E-2</v>
      </c>
      <c r="K49" s="175">
        <v>2.4119410000000001</v>
      </c>
      <c r="L49" s="175">
        <v>2.4046079999999996</v>
      </c>
      <c r="M49" s="175">
        <v>2.4026079999999999</v>
      </c>
      <c r="N49" s="175">
        <v>2.3974080000000004</v>
      </c>
      <c r="O49" s="175">
        <v>2.4040972328767127</v>
      </c>
      <c r="P49" s="296">
        <v>1.6913063477805468E-2</v>
      </c>
    </row>
    <row r="50" spans="1:965" s="65" customFormat="1" ht="17.45" customHeight="1" x14ac:dyDescent="0.3">
      <c r="A50" s="103"/>
      <c r="B50" s="106" t="s">
        <v>104</v>
      </c>
      <c r="C50" s="174">
        <v>10.920300794520548</v>
      </c>
      <c r="D50" s="280">
        <v>-0.11312948219178054</v>
      </c>
      <c r="E50" s="174">
        <v>10.796446</v>
      </c>
      <c r="F50" s="174">
        <v>10.843146000000001</v>
      </c>
      <c r="G50" s="174">
        <v>10.841146</v>
      </c>
      <c r="H50" s="174">
        <v>10.860146</v>
      </c>
      <c r="I50" s="174">
        <v>10.835305289617486</v>
      </c>
      <c r="J50" s="280">
        <v>-8.4995504903062624E-2</v>
      </c>
      <c r="K50" s="174">
        <v>10.875146000000001</v>
      </c>
      <c r="L50" s="174">
        <v>10.862446</v>
      </c>
      <c r="M50" s="174">
        <v>10.846446</v>
      </c>
      <c r="N50" s="174">
        <v>10.880445999999999</v>
      </c>
      <c r="O50" s="174">
        <v>10.866081616438356</v>
      </c>
      <c r="P50" s="294">
        <v>3.0776326820870281E-2</v>
      </c>
    </row>
    <row r="51" spans="1:965" s="64" customFormat="1" ht="17.45" customHeight="1" x14ac:dyDescent="0.3">
      <c r="A51" s="102"/>
      <c r="B51" s="177" t="s">
        <v>105</v>
      </c>
      <c r="C51" s="176">
        <v>1.9212471369863011</v>
      </c>
      <c r="D51" s="283">
        <v>0.13226917534246518</v>
      </c>
      <c r="E51" s="176">
        <v>1.8708370000000001</v>
      </c>
      <c r="F51" s="176">
        <v>1.9654370000000001</v>
      </c>
      <c r="G51" s="176">
        <v>1.956137</v>
      </c>
      <c r="H51" s="176">
        <v>1.9777370000000001</v>
      </c>
      <c r="I51" s="176">
        <v>1.9426703333333335</v>
      </c>
      <c r="J51" s="283">
        <v>2.1423196347032381E-2</v>
      </c>
      <c r="K51" s="176">
        <v>2.0357370000000001</v>
      </c>
      <c r="L51" s="176">
        <v>2.0637370000000002</v>
      </c>
      <c r="M51" s="176">
        <v>2.0177369999999999</v>
      </c>
      <c r="N51" s="176">
        <v>2.0537369999999999</v>
      </c>
      <c r="O51" s="176">
        <v>2.0427178219178082</v>
      </c>
      <c r="P51" s="297">
        <v>0.10004748858447465</v>
      </c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</row>
    <row r="52" spans="1:965" ht="17.45" customHeight="1" x14ac:dyDescent="0.3">
      <c r="A52" s="102"/>
      <c r="B52" s="178" t="s">
        <v>106</v>
      </c>
      <c r="C52" s="173">
        <v>0.6414511369863013</v>
      </c>
      <c r="D52" s="279">
        <v>-5.8729400000000154E-2</v>
      </c>
      <c r="E52" s="173">
        <v>0.65054100000000004</v>
      </c>
      <c r="F52" s="173">
        <v>0.66114099999999998</v>
      </c>
      <c r="G52" s="173">
        <v>0.66574100000000003</v>
      </c>
      <c r="H52" s="173">
        <v>0.66634099999999996</v>
      </c>
      <c r="I52" s="173">
        <v>0.66096886885245898</v>
      </c>
      <c r="J52" s="279">
        <v>1.9517731866157684E-2</v>
      </c>
      <c r="K52" s="173">
        <v>0.66734099999999996</v>
      </c>
      <c r="L52" s="173">
        <v>0.67994100000000002</v>
      </c>
      <c r="M52" s="173">
        <v>0.66594100000000001</v>
      </c>
      <c r="N52" s="173">
        <v>0.67194100000000001</v>
      </c>
      <c r="O52" s="173">
        <v>0.67128894520547944</v>
      </c>
      <c r="P52" s="293">
        <v>1.0320076353020458E-2</v>
      </c>
      <c r="Q52" s="70"/>
      <c r="R52" s="70"/>
      <c r="S52" s="70"/>
    </row>
    <row r="53" spans="1:965" s="64" customFormat="1" ht="17.45" customHeight="1" x14ac:dyDescent="0.3">
      <c r="A53" s="102"/>
      <c r="B53" s="177" t="s">
        <v>138</v>
      </c>
      <c r="C53" s="172">
        <v>0.34398849315068497</v>
      </c>
      <c r="D53" s="278">
        <v>5.4021178082192534E-3</v>
      </c>
      <c r="E53" s="172">
        <v>0.34360000000000002</v>
      </c>
      <c r="F53" s="172">
        <v>0.34470000000000001</v>
      </c>
      <c r="G53" s="172">
        <v>0.34510000000000002</v>
      </c>
      <c r="H53" s="172">
        <v>0.34749999999999998</v>
      </c>
      <c r="I53" s="172">
        <v>0.34523087431693988</v>
      </c>
      <c r="J53" s="278">
        <v>1.2423811662549133E-3</v>
      </c>
      <c r="K53" s="172">
        <v>0.34649999999999997</v>
      </c>
      <c r="L53" s="172">
        <v>0.3458</v>
      </c>
      <c r="M53" s="172">
        <v>0.3458</v>
      </c>
      <c r="N53" s="172">
        <v>0.34379999999999999</v>
      </c>
      <c r="O53" s="172">
        <v>0.3454684931506849</v>
      </c>
      <c r="P53" s="292">
        <v>2.3761883374501247E-4</v>
      </c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  <c r="QU53" s="46"/>
      <c r="QV53" s="46"/>
      <c r="QW53" s="46"/>
      <c r="QX53" s="46"/>
      <c r="QY53" s="46"/>
      <c r="QZ53" s="46"/>
      <c r="RA53" s="46"/>
      <c r="RB53" s="46"/>
      <c r="RC53" s="46"/>
      <c r="RD53" s="46"/>
      <c r="RE53" s="46"/>
      <c r="RF53" s="46"/>
      <c r="RG53" s="46"/>
      <c r="RH53" s="46"/>
      <c r="RI53" s="46"/>
      <c r="RJ53" s="46"/>
      <c r="RK53" s="46"/>
      <c r="RL53" s="46"/>
      <c r="RM53" s="46"/>
      <c r="RN53" s="46"/>
      <c r="RO53" s="46"/>
      <c r="RP53" s="46"/>
      <c r="RQ53" s="46"/>
      <c r="RR53" s="46"/>
      <c r="RS53" s="46"/>
      <c r="RT53" s="46"/>
      <c r="RU53" s="46"/>
      <c r="RV53" s="46"/>
      <c r="RW53" s="46"/>
      <c r="RX53" s="46"/>
      <c r="RY53" s="46"/>
      <c r="RZ53" s="46"/>
      <c r="SA53" s="46"/>
      <c r="SB53" s="46"/>
      <c r="SC53" s="46"/>
      <c r="SD53" s="46"/>
      <c r="SE53" s="46"/>
      <c r="SF53" s="46"/>
      <c r="SG53" s="46"/>
      <c r="SH53" s="46"/>
      <c r="SI53" s="46"/>
      <c r="SJ53" s="46"/>
      <c r="SK53" s="46"/>
      <c r="SL53" s="46"/>
      <c r="SM53" s="46"/>
      <c r="SN53" s="46"/>
      <c r="SO53" s="46"/>
      <c r="SP53" s="46"/>
      <c r="SQ53" s="46"/>
      <c r="SR53" s="46"/>
      <c r="SS53" s="46"/>
      <c r="ST53" s="46"/>
      <c r="SU53" s="46"/>
      <c r="SV53" s="46"/>
      <c r="SW53" s="46"/>
      <c r="SX53" s="46"/>
      <c r="SY53" s="46"/>
      <c r="SZ53" s="46"/>
      <c r="TA53" s="46"/>
      <c r="TB53" s="46"/>
      <c r="TC53" s="46"/>
      <c r="TD53" s="46"/>
      <c r="TE53" s="46"/>
      <c r="TF53" s="46"/>
      <c r="TG53" s="46"/>
      <c r="TH53" s="46"/>
      <c r="TI53" s="46"/>
      <c r="TJ53" s="46"/>
      <c r="TK53" s="46"/>
      <c r="TL53" s="46"/>
      <c r="TM53" s="46"/>
      <c r="TN53" s="46"/>
      <c r="TO53" s="46"/>
      <c r="TP53" s="46"/>
      <c r="TQ53" s="46"/>
      <c r="TR53" s="46"/>
      <c r="TS53" s="46"/>
      <c r="TT53" s="46"/>
      <c r="TU53" s="46"/>
      <c r="TV53" s="46"/>
      <c r="TW53" s="46"/>
      <c r="TX53" s="46"/>
      <c r="TY53" s="46"/>
      <c r="TZ53" s="46"/>
      <c r="UA53" s="46"/>
      <c r="UB53" s="46"/>
      <c r="UC53" s="46"/>
      <c r="UD53" s="46"/>
      <c r="UE53" s="46"/>
      <c r="UF53" s="46"/>
      <c r="UG53" s="46"/>
      <c r="UH53" s="46"/>
      <c r="UI53" s="46"/>
      <c r="UJ53" s="46"/>
      <c r="UK53" s="46"/>
      <c r="UL53" s="46"/>
      <c r="UM53" s="46"/>
      <c r="UN53" s="46"/>
      <c r="UO53" s="46"/>
      <c r="UP53" s="46"/>
      <c r="UQ53" s="46"/>
      <c r="UR53" s="46"/>
      <c r="US53" s="46"/>
      <c r="UT53" s="46"/>
      <c r="UU53" s="46"/>
      <c r="UV53" s="46"/>
      <c r="UW53" s="46"/>
      <c r="UX53" s="46"/>
      <c r="UY53" s="46"/>
      <c r="UZ53" s="46"/>
      <c r="VA53" s="46"/>
      <c r="VB53" s="46"/>
      <c r="VC53" s="46"/>
      <c r="VD53" s="46"/>
      <c r="VE53" s="46"/>
      <c r="VF53" s="46"/>
      <c r="VG53" s="46"/>
      <c r="VH53" s="46"/>
      <c r="VI53" s="46"/>
      <c r="VJ53" s="46"/>
      <c r="VK53" s="46"/>
      <c r="VL53" s="46"/>
      <c r="VM53" s="46"/>
      <c r="VN53" s="46"/>
      <c r="VO53" s="46"/>
      <c r="VP53" s="46"/>
      <c r="VQ53" s="46"/>
      <c r="VR53" s="46"/>
      <c r="VS53" s="46"/>
      <c r="VT53" s="46"/>
      <c r="VU53" s="46"/>
      <c r="VV53" s="46"/>
      <c r="VW53" s="46"/>
      <c r="VX53" s="46"/>
      <c r="VY53" s="46"/>
      <c r="VZ53" s="46"/>
      <c r="WA53" s="46"/>
      <c r="WB53" s="46"/>
      <c r="WC53" s="46"/>
      <c r="WD53" s="46"/>
      <c r="WE53" s="46"/>
      <c r="WF53" s="46"/>
      <c r="WG53" s="46"/>
      <c r="WH53" s="46"/>
      <c r="WI53" s="46"/>
      <c r="WJ53" s="46"/>
      <c r="WK53" s="46"/>
      <c r="WL53" s="46"/>
      <c r="WM53" s="46"/>
      <c r="WN53" s="46"/>
      <c r="WO53" s="46"/>
      <c r="WP53" s="46"/>
      <c r="WQ53" s="46"/>
      <c r="WR53" s="46"/>
      <c r="WS53" s="46"/>
      <c r="WT53" s="46"/>
      <c r="WU53" s="46"/>
      <c r="WV53" s="46"/>
      <c r="WW53" s="46"/>
      <c r="WX53" s="46"/>
      <c r="WY53" s="46"/>
      <c r="WZ53" s="46"/>
      <c r="XA53" s="46"/>
      <c r="XB53" s="46"/>
      <c r="XC53" s="46"/>
      <c r="XD53" s="46"/>
      <c r="XE53" s="46"/>
      <c r="XF53" s="46"/>
      <c r="XG53" s="46"/>
      <c r="XH53" s="46"/>
      <c r="XI53" s="46"/>
      <c r="XJ53" s="46"/>
      <c r="XK53" s="46"/>
      <c r="XL53" s="46"/>
      <c r="XM53" s="46"/>
      <c r="XN53" s="46"/>
      <c r="XO53" s="46"/>
      <c r="XP53" s="46"/>
      <c r="XQ53" s="46"/>
      <c r="XR53" s="46"/>
      <c r="XS53" s="46"/>
      <c r="XT53" s="46"/>
      <c r="XU53" s="46"/>
      <c r="XV53" s="46"/>
      <c r="XW53" s="46"/>
      <c r="XX53" s="46"/>
      <c r="XY53" s="46"/>
      <c r="XZ53" s="46"/>
      <c r="YA53" s="46"/>
      <c r="YB53" s="46"/>
      <c r="YC53" s="46"/>
      <c r="YD53" s="46"/>
      <c r="YE53" s="46"/>
      <c r="YF53" s="46"/>
      <c r="YG53" s="46"/>
      <c r="YH53" s="46"/>
      <c r="YI53" s="46"/>
      <c r="YJ53" s="46"/>
      <c r="YK53" s="46"/>
      <c r="YL53" s="46"/>
      <c r="YM53" s="46"/>
      <c r="YN53" s="46"/>
      <c r="YO53" s="46"/>
      <c r="YP53" s="46"/>
      <c r="YQ53" s="46"/>
      <c r="YR53" s="46"/>
      <c r="YS53" s="46"/>
      <c r="YT53" s="46"/>
      <c r="YU53" s="46"/>
      <c r="YV53" s="46"/>
      <c r="YW53" s="46"/>
      <c r="YX53" s="46"/>
      <c r="YY53" s="46"/>
      <c r="YZ53" s="46"/>
      <c r="ZA53" s="46"/>
      <c r="ZB53" s="46"/>
      <c r="ZC53" s="46"/>
      <c r="ZD53" s="46"/>
      <c r="ZE53" s="46"/>
      <c r="ZF53" s="46"/>
      <c r="ZG53" s="46"/>
      <c r="ZH53" s="46"/>
      <c r="ZI53" s="46"/>
      <c r="ZJ53" s="46"/>
      <c r="ZK53" s="46"/>
      <c r="ZL53" s="46"/>
      <c r="ZM53" s="46"/>
      <c r="ZN53" s="46"/>
      <c r="ZO53" s="46"/>
      <c r="ZP53" s="46"/>
      <c r="ZQ53" s="46"/>
      <c r="ZR53" s="46"/>
      <c r="ZS53" s="46"/>
      <c r="ZT53" s="46"/>
      <c r="ZU53" s="46"/>
      <c r="ZV53" s="46"/>
      <c r="ZW53" s="46"/>
      <c r="ZX53" s="46"/>
      <c r="ZY53" s="46"/>
      <c r="ZZ53" s="46"/>
      <c r="AAA53" s="46"/>
      <c r="AAB53" s="46"/>
      <c r="AAC53" s="46"/>
      <c r="AAD53" s="46"/>
      <c r="AAE53" s="46"/>
      <c r="AAF53" s="46"/>
      <c r="AAG53" s="46"/>
      <c r="AAH53" s="46"/>
      <c r="AAI53" s="46"/>
      <c r="AAJ53" s="46"/>
      <c r="AAK53" s="46"/>
      <c r="AAL53" s="46"/>
      <c r="AAM53" s="46"/>
      <c r="AAN53" s="46"/>
      <c r="AAO53" s="46"/>
      <c r="AAP53" s="46"/>
      <c r="AAQ53" s="46"/>
      <c r="AAR53" s="46"/>
      <c r="AAS53" s="46"/>
      <c r="AAT53" s="46"/>
      <c r="AAU53" s="46"/>
      <c r="AAV53" s="46"/>
      <c r="AAW53" s="46"/>
      <c r="AAX53" s="46"/>
      <c r="AAY53" s="46"/>
      <c r="AAZ53" s="46"/>
      <c r="ABA53" s="46"/>
      <c r="ABB53" s="46"/>
      <c r="ABC53" s="46"/>
      <c r="ABD53" s="46"/>
      <c r="ABE53" s="46"/>
      <c r="ABF53" s="46"/>
      <c r="ABG53" s="46"/>
      <c r="ABH53" s="46"/>
      <c r="ABI53" s="46"/>
      <c r="ABJ53" s="46"/>
      <c r="ABK53" s="46"/>
      <c r="ABL53" s="46"/>
      <c r="ABM53" s="46"/>
      <c r="ABN53" s="46"/>
      <c r="ABO53" s="46"/>
      <c r="ABP53" s="46"/>
      <c r="ABQ53" s="46"/>
      <c r="ABR53" s="46"/>
      <c r="ABS53" s="46"/>
      <c r="ABT53" s="46"/>
      <c r="ABU53" s="46"/>
      <c r="ABV53" s="46"/>
      <c r="ABW53" s="46"/>
      <c r="ABX53" s="46"/>
      <c r="ABY53" s="46"/>
      <c r="ABZ53" s="46"/>
      <c r="ACA53" s="46"/>
      <c r="ACB53" s="46"/>
      <c r="ACC53" s="46"/>
      <c r="ACD53" s="46"/>
      <c r="ACE53" s="46"/>
      <c r="ACF53" s="46"/>
      <c r="ACG53" s="46"/>
      <c r="ACH53" s="46"/>
      <c r="ACI53" s="46"/>
      <c r="ACJ53" s="46"/>
      <c r="ACK53" s="46"/>
      <c r="ACL53" s="46"/>
      <c r="ACM53" s="46"/>
      <c r="ACN53" s="46"/>
      <c r="ACO53" s="46"/>
      <c r="ACP53" s="46"/>
      <c r="ACQ53" s="46"/>
      <c r="ACR53" s="46"/>
      <c r="ACS53" s="46"/>
      <c r="ACT53" s="46"/>
      <c r="ACU53" s="46"/>
      <c r="ACV53" s="46"/>
      <c r="ACW53" s="46"/>
      <c r="ACX53" s="46"/>
      <c r="ACY53" s="46"/>
      <c r="ACZ53" s="46"/>
      <c r="ADA53" s="46"/>
      <c r="ADB53" s="46"/>
      <c r="ADC53" s="46"/>
      <c r="ADD53" s="46"/>
      <c r="ADE53" s="46"/>
      <c r="ADF53" s="46"/>
      <c r="ADG53" s="46"/>
      <c r="ADH53" s="46"/>
      <c r="ADI53" s="46"/>
      <c r="ADJ53" s="46"/>
      <c r="ADK53" s="46"/>
      <c r="ADL53" s="46"/>
      <c r="ADM53" s="46"/>
      <c r="ADN53" s="46"/>
      <c r="ADO53" s="46"/>
      <c r="ADP53" s="46"/>
      <c r="ADQ53" s="46"/>
      <c r="ADR53" s="46"/>
      <c r="ADS53" s="46"/>
      <c r="ADT53" s="46"/>
      <c r="ADU53" s="46"/>
      <c r="ADV53" s="46"/>
      <c r="ADW53" s="46"/>
      <c r="ADX53" s="46"/>
      <c r="ADY53" s="46"/>
      <c r="ADZ53" s="46"/>
      <c r="AEA53" s="46"/>
      <c r="AEB53" s="46"/>
      <c r="AEC53" s="46"/>
      <c r="AED53" s="46"/>
      <c r="AEE53" s="46"/>
      <c r="AEF53" s="46"/>
      <c r="AEG53" s="46"/>
      <c r="AEH53" s="46"/>
      <c r="AEI53" s="46"/>
      <c r="AEJ53" s="46"/>
      <c r="AEK53" s="46"/>
      <c r="AEL53" s="46"/>
      <c r="AEM53" s="46"/>
      <c r="AEN53" s="46"/>
      <c r="AEO53" s="46"/>
      <c r="AEP53" s="46"/>
      <c r="AEQ53" s="46"/>
      <c r="AER53" s="46"/>
      <c r="AES53" s="46"/>
      <c r="AET53" s="46"/>
      <c r="AEU53" s="46"/>
      <c r="AEV53" s="46"/>
      <c r="AEW53" s="46"/>
      <c r="AEX53" s="46"/>
      <c r="AEY53" s="46"/>
      <c r="AEZ53" s="46"/>
      <c r="AFA53" s="46"/>
      <c r="AFB53" s="46"/>
      <c r="AFC53" s="46"/>
      <c r="AFD53" s="46"/>
      <c r="AFE53" s="46"/>
      <c r="AFF53" s="46"/>
      <c r="AFG53" s="46"/>
      <c r="AFH53" s="46"/>
      <c r="AFI53" s="46"/>
      <c r="AFJ53" s="46"/>
      <c r="AFK53" s="46"/>
      <c r="AFL53" s="46"/>
      <c r="AFM53" s="46"/>
      <c r="AFN53" s="46"/>
      <c r="AFO53" s="46"/>
      <c r="AFP53" s="46"/>
      <c r="AFQ53" s="46"/>
      <c r="AFR53" s="46"/>
      <c r="AFS53" s="46"/>
      <c r="AFT53" s="46"/>
      <c r="AFU53" s="46"/>
      <c r="AFV53" s="46"/>
      <c r="AFW53" s="46"/>
      <c r="AFX53" s="46"/>
      <c r="AFY53" s="46"/>
      <c r="AFZ53" s="46"/>
      <c r="AGA53" s="46"/>
      <c r="AGB53" s="46"/>
      <c r="AGC53" s="46"/>
      <c r="AGD53" s="46"/>
      <c r="AGE53" s="46"/>
      <c r="AGF53" s="46"/>
      <c r="AGG53" s="46"/>
      <c r="AGH53" s="46"/>
      <c r="AGI53" s="46"/>
      <c r="AGJ53" s="46"/>
      <c r="AGK53" s="46"/>
      <c r="AGL53" s="46"/>
      <c r="AGM53" s="46"/>
      <c r="AGN53" s="46"/>
      <c r="AGO53" s="46"/>
      <c r="AGP53" s="46"/>
      <c r="AGQ53" s="46"/>
      <c r="AGR53" s="46"/>
      <c r="AGS53" s="46"/>
      <c r="AGT53" s="46"/>
      <c r="AGU53" s="46"/>
      <c r="AGV53" s="46"/>
      <c r="AGW53" s="46"/>
      <c r="AGX53" s="46"/>
      <c r="AGY53" s="46"/>
      <c r="AGZ53" s="46"/>
      <c r="AHA53" s="46"/>
      <c r="AHB53" s="46"/>
      <c r="AHC53" s="46"/>
      <c r="AHD53" s="46"/>
      <c r="AHE53" s="46"/>
      <c r="AHF53" s="46"/>
      <c r="AHG53" s="46"/>
      <c r="AHH53" s="46"/>
      <c r="AHI53" s="46"/>
      <c r="AHJ53" s="46"/>
      <c r="AHK53" s="46"/>
      <c r="AHL53" s="46"/>
      <c r="AHM53" s="46"/>
      <c r="AHN53" s="46"/>
      <c r="AHO53" s="46"/>
      <c r="AHP53" s="46"/>
      <c r="AHQ53" s="46"/>
      <c r="AHR53" s="46"/>
      <c r="AHS53" s="46"/>
      <c r="AHT53" s="46"/>
      <c r="AHU53" s="46"/>
      <c r="AHV53" s="46"/>
      <c r="AHW53" s="46"/>
      <c r="AHX53" s="46"/>
      <c r="AHY53" s="46"/>
      <c r="AHZ53" s="46"/>
      <c r="AIA53" s="46"/>
      <c r="AIB53" s="46"/>
      <c r="AIC53" s="46"/>
      <c r="AID53" s="46"/>
      <c r="AIE53" s="46"/>
      <c r="AIF53" s="46"/>
      <c r="AIG53" s="46"/>
      <c r="AIH53" s="46"/>
      <c r="AII53" s="46"/>
      <c r="AIJ53" s="46"/>
      <c r="AIK53" s="46"/>
      <c r="AIL53" s="46"/>
      <c r="AIM53" s="46"/>
      <c r="AIN53" s="46"/>
      <c r="AIO53" s="46"/>
      <c r="AIP53" s="46"/>
      <c r="AIQ53" s="46"/>
      <c r="AIR53" s="46"/>
      <c r="AIS53" s="46"/>
      <c r="AIT53" s="46"/>
      <c r="AIU53" s="46"/>
      <c r="AIV53" s="46"/>
      <c r="AIW53" s="46"/>
      <c r="AIX53" s="46"/>
      <c r="AIY53" s="46"/>
      <c r="AIZ53" s="46"/>
      <c r="AJA53" s="46"/>
      <c r="AJB53" s="46"/>
      <c r="AJC53" s="46"/>
      <c r="AJD53" s="46"/>
      <c r="AJE53" s="46"/>
      <c r="AJF53" s="46"/>
      <c r="AJG53" s="46"/>
      <c r="AJH53" s="46"/>
      <c r="AJI53" s="46"/>
      <c r="AJJ53" s="46"/>
      <c r="AJK53" s="46"/>
      <c r="AJL53" s="46"/>
      <c r="AJM53" s="46"/>
      <c r="AJN53" s="46"/>
      <c r="AJO53" s="46"/>
      <c r="AJP53" s="46"/>
      <c r="AJQ53" s="46"/>
      <c r="AJR53" s="46"/>
      <c r="AJS53" s="46"/>
      <c r="AJT53" s="46"/>
      <c r="AJU53" s="46"/>
      <c r="AJV53" s="46"/>
      <c r="AJW53" s="46"/>
      <c r="AJX53" s="46"/>
      <c r="AJY53" s="46"/>
      <c r="AJZ53" s="46"/>
      <c r="AKA53" s="46"/>
      <c r="AKB53" s="46"/>
      <c r="AKC53" s="46"/>
    </row>
    <row r="54" spans="1:965" s="65" customFormat="1" ht="17.45" customHeight="1" x14ac:dyDescent="0.3">
      <c r="A54" s="103"/>
      <c r="B54" s="155" t="s">
        <v>107</v>
      </c>
      <c r="C54" s="175">
        <v>2.9066867671232877</v>
      </c>
      <c r="D54" s="282">
        <v>7.8941893150684284E-2</v>
      </c>
      <c r="E54" s="175">
        <v>2.8649780000000002</v>
      </c>
      <c r="F54" s="175">
        <v>2.9712780000000003</v>
      </c>
      <c r="G54" s="175">
        <v>2.9669780000000001</v>
      </c>
      <c r="H54" s="175">
        <v>2.9915780000000001</v>
      </c>
      <c r="I54" s="175">
        <v>2.9488700765027325</v>
      </c>
      <c r="J54" s="282">
        <v>4.2183309379444978E-2</v>
      </c>
      <c r="K54" s="175">
        <v>3.0495779999999999</v>
      </c>
      <c r="L54" s="175">
        <v>3.0894780000000002</v>
      </c>
      <c r="M54" s="175">
        <v>3.0294780000000001</v>
      </c>
      <c r="N54" s="175">
        <v>3.0694779999999997</v>
      </c>
      <c r="O54" s="175">
        <v>3.0594752602739725</v>
      </c>
      <c r="P54" s="296">
        <v>0.11060518377124012</v>
      </c>
    </row>
    <row r="55" spans="1:965" s="66" customFormat="1" ht="17.45" customHeight="1" x14ac:dyDescent="0.3">
      <c r="A55" s="102"/>
      <c r="B55" s="106" t="s">
        <v>132</v>
      </c>
      <c r="C55" s="174">
        <v>0.10264436986301369</v>
      </c>
      <c r="D55" s="280">
        <v>-3.9200794520548171E-3</v>
      </c>
      <c r="E55" s="174">
        <v>0.101463</v>
      </c>
      <c r="F55" s="174">
        <v>0.101463</v>
      </c>
      <c r="G55" s="174">
        <v>0.101463</v>
      </c>
      <c r="H55" s="174">
        <v>0.101463</v>
      </c>
      <c r="I55" s="174">
        <v>0.101463</v>
      </c>
      <c r="J55" s="280">
        <v>-1.1813698630136898E-3</v>
      </c>
      <c r="K55" s="174">
        <v>0.103463</v>
      </c>
      <c r="L55" s="174">
        <v>0.103463</v>
      </c>
      <c r="M55" s="174">
        <v>0.103463</v>
      </c>
      <c r="N55" s="174">
        <v>0.103463</v>
      </c>
      <c r="O55" s="174">
        <v>0.103463</v>
      </c>
      <c r="P55" s="294">
        <v>2.0000000000000018E-3</v>
      </c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  <c r="IW55" s="65"/>
      <c r="IX55" s="65"/>
      <c r="IY55" s="65"/>
      <c r="IZ55" s="65"/>
      <c r="JA55" s="65"/>
      <c r="JB55" s="65"/>
      <c r="JC55" s="65"/>
      <c r="JD55" s="65"/>
      <c r="JE55" s="65"/>
      <c r="JF55" s="65"/>
      <c r="JG55" s="65"/>
      <c r="JH55" s="65"/>
      <c r="JI55" s="65"/>
      <c r="JJ55" s="65"/>
      <c r="JK55" s="65"/>
      <c r="JL55" s="65"/>
      <c r="JM55" s="65"/>
      <c r="JN55" s="65"/>
      <c r="JO55" s="65"/>
      <c r="JP55" s="65"/>
      <c r="JQ55" s="65"/>
      <c r="JR55" s="65"/>
      <c r="JS55" s="65"/>
      <c r="JT55" s="65"/>
      <c r="JU55" s="65"/>
      <c r="JV55" s="65"/>
      <c r="JW55" s="65"/>
      <c r="JX55" s="65"/>
      <c r="JY55" s="65"/>
      <c r="JZ55" s="65"/>
      <c r="KA55" s="65"/>
      <c r="KB55" s="65"/>
      <c r="KC55" s="65"/>
      <c r="KD55" s="65"/>
      <c r="KE55" s="65"/>
      <c r="KF55" s="65"/>
      <c r="KG55" s="65"/>
      <c r="KH55" s="65"/>
      <c r="KI55" s="65"/>
      <c r="KJ55" s="65"/>
      <c r="KK55" s="65"/>
      <c r="KL55" s="65"/>
      <c r="KM55" s="65"/>
      <c r="KN55" s="65"/>
      <c r="KO55" s="65"/>
      <c r="KP55" s="65"/>
      <c r="KQ55" s="65"/>
      <c r="KR55" s="65"/>
      <c r="KS55" s="65"/>
      <c r="KT55" s="65"/>
      <c r="KU55" s="65"/>
      <c r="KV55" s="65"/>
      <c r="KW55" s="65"/>
      <c r="KX55" s="65"/>
      <c r="KY55" s="65"/>
      <c r="KZ55" s="65"/>
      <c r="LA55" s="65"/>
      <c r="LB55" s="65"/>
      <c r="LC55" s="65"/>
      <c r="LD55" s="65"/>
      <c r="LE55" s="65"/>
      <c r="LF55" s="65"/>
      <c r="LG55" s="65"/>
      <c r="LH55" s="65"/>
      <c r="LI55" s="65"/>
      <c r="LJ55" s="65"/>
      <c r="LK55" s="65"/>
      <c r="LL55" s="65"/>
      <c r="LM55" s="65"/>
      <c r="LN55" s="65"/>
      <c r="LO55" s="65"/>
      <c r="LP55" s="65"/>
      <c r="LQ55" s="65"/>
      <c r="LR55" s="65"/>
      <c r="LS55" s="65"/>
      <c r="LT55" s="65"/>
      <c r="LU55" s="65"/>
      <c r="LV55" s="65"/>
      <c r="LW55" s="65"/>
      <c r="LX55" s="65"/>
      <c r="LY55" s="65"/>
      <c r="LZ55" s="65"/>
      <c r="MA55" s="65"/>
      <c r="MB55" s="65"/>
      <c r="MC55" s="65"/>
      <c r="MD55" s="65"/>
      <c r="ME55" s="65"/>
      <c r="MF55" s="65"/>
      <c r="MG55" s="65"/>
      <c r="MH55" s="65"/>
      <c r="MI55" s="65"/>
      <c r="MJ55" s="65"/>
      <c r="MK55" s="65"/>
      <c r="ML55" s="65"/>
      <c r="MM55" s="65"/>
      <c r="MN55" s="65"/>
      <c r="MO55" s="65"/>
      <c r="MP55" s="65"/>
      <c r="MQ55" s="65"/>
      <c r="MR55" s="65"/>
      <c r="MS55" s="65"/>
      <c r="MT55" s="65"/>
      <c r="MU55" s="65"/>
      <c r="MV55" s="65"/>
      <c r="MW55" s="65"/>
      <c r="MX55" s="65"/>
      <c r="MY55" s="65"/>
      <c r="MZ55" s="65"/>
      <c r="NA55" s="65"/>
      <c r="NB55" s="65"/>
      <c r="NC55" s="65"/>
      <c r="ND55" s="65"/>
      <c r="NE55" s="65"/>
      <c r="NF55" s="65"/>
      <c r="NG55" s="65"/>
      <c r="NH55" s="65"/>
      <c r="NI55" s="65"/>
      <c r="NJ55" s="65"/>
      <c r="NK55" s="65"/>
      <c r="NL55" s="65"/>
      <c r="NM55" s="65"/>
      <c r="NN55" s="65"/>
      <c r="NO55" s="65"/>
      <c r="NP55" s="65"/>
      <c r="NQ55" s="65"/>
      <c r="NR55" s="65"/>
      <c r="NS55" s="65"/>
      <c r="NT55" s="65"/>
      <c r="NU55" s="65"/>
      <c r="NV55" s="65"/>
      <c r="NW55" s="65"/>
      <c r="NX55" s="65"/>
      <c r="NY55" s="65"/>
      <c r="NZ55" s="65"/>
      <c r="OA55" s="65"/>
      <c r="OB55" s="65"/>
      <c r="OC55" s="65"/>
      <c r="OD55" s="65"/>
      <c r="OE55" s="65"/>
      <c r="OF55" s="65"/>
      <c r="OG55" s="65"/>
      <c r="OH55" s="65"/>
      <c r="OI55" s="65"/>
      <c r="OJ55" s="65"/>
      <c r="OK55" s="65"/>
      <c r="OL55" s="65"/>
      <c r="OM55" s="65"/>
      <c r="ON55" s="65"/>
      <c r="OO55" s="65"/>
      <c r="OP55" s="65"/>
      <c r="OQ55" s="65"/>
      <c r="OR55" s="65"/>
      <c r="OS55" s="65"/>
      <c r="OT55" s="65"/>
      <c r="OU55" s="65"/>
      <c r="OV55" s="65"/>
      <c r="OW55" s="65"/>
      <c r="OX55" s="65"/>
      <c r="OY55" s="65"/>
      <c r="OZ55" s="65"/>
      <c r="PA55" s="65"/>
      <c r="PB55" s="65"/>
      <c r="PC55" s="65"/>
      <c r="PD55" s="65"/>
      <c r="PE55" s="65"/>
      <c r="PF55" s="65"/>
      <c r="PG55" s="65"/>
      <c r="PH55" s="65"/>
      <c r="PI55" s="65"/>
      <c r="PJ55" s="65"/>
      <c r="PK55" s="65"/>
      <c r="PL55" s="65"/>
      <c r="PM55" s="65"/>
      <c r="PN55" s="65"/>
      <c r="PO55" s="65"/>
      <c r="PP55" s="65"/>
      <c r="PQ55" s="65"/>
      <c r="PR55" s="65"/>
      <c r="PS55" s="65"/>
      <c r="PT55" s="65"/>
      <c r="PU55" s="65"/>
      <c r="PV55" s="65"/>
      <c r="PW55" s="65"/>
      <c r="PX55" s="65"/>
      <c r="PY55" s="65"/>
      <c r="PZ55" s="65"/>
      <c r="QA55" s="65"/>
      <c r="QB55" s="65"/>
      <c r="QC55" s="65"/>
      <c r="QD55" s="65"/>
      <c r="QE55" s="65"/>
      <c r="QF55" s="65"/>
      <c r="QG55" s="65"/>
      <c r="QH55" s="65"/>
      <c r="QI55" s="65"/>
      <c r="QJ55" s="65"/>
      <c r="QK55" s="65"/>
      <c r="QL55" s="65"/>
      <c r="QM55" s="65"/>
      <c r="QN55" s="65"/>
      <c r="QO55" s="65"/>
      <c r="QP55" s="65"/>
      <c r="QQ55" s="65"/>
      <c r="QR55" s="65"/>
      <c r="QS55" s="65"/>
      <c r="QT55" s="65"/>
      <c r="QU55" s="65"/>
      <c r="QV55" s="65"/>
      <c r="QW55" s="65"/>
      <c r="QX55" s="65"/>
      <c r="QY55" s="65"/>
      <c r="QZ55" s="65"/>
      <c r="RA55" s="65"/>
      <c r="RB55" s="65"/>
      <c r="RC55" s="65"/>
      <c r="RD55" s="65"/>
      <c r="RE55" s="65"/>
      <c r="RF55" s="65"/>
      <c r="RG55" s="65"/>
      <c r="RH55" s="65"/>
      <c r="RI55" s="65"/>
      <c r="RJ55" s="65"/>
      <c r="RK55" s="65"/>
      <c r="RL55" s="65"/>
      <c r="RM55" s="65"/>
      <c r="RN55" s="65"/>
      <c r="RO55" s="65"/>
      <c r="RP55" s="65"/>
      <c r="RQ55" s="65"/>
      <c r="RR55" s="65"/>
      <c r="RS55" s="65"/>
      <c r="RT55" s="65"/>
      <c r="RU55" s="65"/>
      <c r="RV55" s="65"/>
      <c r="RW55" s="65"/>
      <c r="RX55" s="65"/>
      <c r="RY55" s="65"/>
      <c r="RZ55" s="65"/>
      <c r="SA55" s="65"/>
      <c r="SB55" s="65"/>
      <c r="SC55" s="65"/>
      <c r="SD55" s="65"/>
      <c r="SE55" s="65"/>
      <c r="SF55" s="65"/>
      <c r="SG55" s="65"/>
      <c r="SH55" s="65"/>
      <c r="SI55" s="65"/>
      <c r="SJ55" s="65"/>
      <c r="SK55" s="65"/>
      <c r="SL55" s="65"/>
      <c r="SM55" s="65"/>
      <c r="SN55" s="65"/>
      <c r="SO55" s="65"/>
      <c r="SP55" s="65"/>
      <c r="SQ55" s="65"/>
      <c r="SR55" s="65"/>
      <c r="SS55" s="65"/>
      <c r="ST55" s="65"/>
      <c r="SU55" s="65"/>
      <c r="SV55" s="65"/>
      <c r="SW55" s="65"/>
      <c r="SX55" s="65"/>
      <c r="SY55" s="65"/>
      <c r="SZ55" s="65"/>
      <c r="TA55" s="65"/>
      <c r="TB55" s="65"/>
      <c r="TC55" s="65"/>
      <c r="TD55" s="65"/>
      <c r="TE55" s="65"/>
      <c r="TF55" s="65"/>
      <c r="TG55" s="65"/>
      <c r="TH55" s="65"/>
      <c r="TI55" s="65"/>
      <c r="TJ55" s="65"/>
      <c r="TK55" s="65"/>
      <c r="TL55" s="65"/>
      <c r="TM55" s="65"/>
      <c r="TN55" s="65"/>
      <c r="TO55" s="65"/>
      <c r="TP55" s="65"/>
      <c r="TQ55" s="65"/>
      <c r="TR55" s="65"/>
      <c r="TS55" s="65"/>
      <c r="TT55" s="65"/>
      <c r="TU55" s="65"/>
      <c r="TV55" s="65"/>
      <c r="TW55" s="65"/>
      <c r="TX55" s="65"/>
      <c r="TY55" s="65"/>
      <c r="TZ55" s="65"/>
      <c r="UA55" s="65"/>
      <c r="UB55" s="65"/>
      <c r="UC55" s="65"/>
      <c r="UD55" s="65"/>
      <c r="UE55" s="65"/>
      <c r="UF55" s="65"/>
      <c r="UG55" s="65"/>
      <c r="UH55" s="65"/>
      <c r="UI55" s="65"/>
      <c r="UJ55" s="65"/>
      <c r="UK55" s="65"/>
      <c r="UL55" s="65"/>
      <c r="UM55" s="65"/>
      <c r="UN55" s="65"/>
      <c r="UO55" s="65"/>
      <c r="UP55" s="65"/>
      <c r="UQ55" s="65"/>
      <c r="UR55" s="65"/>
      <c r="US55" s="65"/>
      <c r="UT55" s="65"/>
      <c r="UU55" s="65"/>
      <c r="UV55" s="65"/>
      <c r="UW55" s="65"/>
      <c r="UX55" s="65"/>
      <c r="UY55" s="65"/>
      <c r="UZ55" s="65"/>
      <c r="VA55" s="65"/>
      <c r="VB55" s="65"/>
      <c r="VC55" s="65"/>
      <c r="VD55" s="65"/>
      <c r="VE55" s="65"/>
      <c r="VF55" s="65"/>
      <c r="VG55" s="65"/>
      <c r="VH55" s="65"/>
      <c r="VI55" s="65"/>
      <c r="VJ55" s="65"/>
      <c r="VK55" s="65"/>
      <c r="VL55" s="65"/>
      <c r="VM55" s="65"/>
      <c r="VN55" s="65"/>
      <c r="VO55" s="65"/>
      <c r="VP55" s="65"/>
      <c r="VQ55" s="65"/>
      <c r="VR55" s="65"/>
      <c r="VS55" s="65"/>
      <c r="VT55" s="65"/>
      <c r="VU55" s="65"/>
      <c r="VV55" s="65"/>
      <c r="VW55" s="65"/>
      <c r="VX55" s="65"/>
      <c r="VY55" s="65"/>
      <c r="VZ55" s="65"/>
      <c r="WA55" s="65"/>
      <c r="WB55" s="65"/>
      <c r="WC55" s="65"/>
      <c r="WD55" s="65"/>
      <c r="WE55" s="65"/>
      <c r="WF55" s="65"/>
      <c r="WG55" s="65"/>
      <c r="WH55" s="65"/>
      <c r="WI55" s="65"/>
      <c r="WJ55" s="65"/>
      <c r="WK55" s="65"/>
      <c r="WL55" s="65"/>
      <c r="WM55" s="65"/>
      <c r="WN55" s="65"/>
      <c r="WO55" s="65"/>
      <c r="WP55" s="65"/>
      <c r="WQ55" s="65"/>
      <c r="WR55" s="65"/>
      <c r="WS55" s="65"/>
      <c r="WT55" s="65"/>
      <c r="WU55" s="65"/>
      <c r="WV55" s="65"/>
      <c r="WW55" s="65"/>
      <c r="WX55" s="65"/>
      <c r="WY55" s="65"/>
      <c r="WZ55" s="65"/>
      <c r="XA55" s="65"/>
      <c r="XB55" s="65"/>
      <c r="XC55" s="65"/>
      <c r="XD55" s="65"/>
      <c r="XE55" s="65"/>
      <c r="XF55" s="65"/>
      <c r="XG55" s="65"/>
      <c r="XH55" s="65"/>
      <c r="XI55" s="65"/>
      <c r="XJ55" s="65"/>
      <c r="XK55" s="65"/>
      <c r="XL55" s="65"/>
      <c r="XM55" s="65"/>
      <c r="XN55" s="65"/>
      <c r="XO55" s="65"/>
      <c r="XP55" s="65"/>
      <c r="XQ55" s="65"/>
      <c r="XR55" s="65"/>
      <c r="XS55" s="65"/>
      <c r="XT55" s="65"/>
      <c r="XU55" s="65"/>
      <c r="XV55" s="65"/>
      <c r="XW55" s="65"/>
      <c r="XX55" s="65"/>
      <c r="XY55" s="65"/>
      <c r="XZ55" s="65"/>
      <c r="YA55" s="65"/>
      <c r="YB55" s="65"/>
      <c r="YC55" s="65"/>
      <c r="YD55" s="65"/>
      <c r="YE55" s="65"/>
      <c r="YF55" s="65"/>
      <c r="YG55" s="65"/>
      <c r="YH55" s="65"/>
      <c r="YI55" s="65"/>
      <c r="YJ55" s="65"/>
      <c r="YK55" s="65"/>
      <c r="YL55" s="65"/>
      <c r="YM55" s="65"/>
      <c r="YN55" s="65"/>
      <c r="YO55" s="65"/>
      <c r="YP55" s="65"/>
      <c r="YQ55" s="65"/>
      <c r="YR55" s="65"/>
      <c r="YS55" s="65"/>
      <c r="YT55" s="65"/>
      <c r="YU55" s="65"/>
      <c r="YV55" s="65"/>
      <c r="YW55" s="65"/>
      <c r="YX55" s="65"/>
      <c r="YY55" s="65"/>
      <c r="YZ55" s="65"/>
      <c r="ZA55" s="65"/>
      <c r="ZB55" s="65"/>
      <c r="ZC55" s="65"/>
      <c r="ZD55" s="65"/>
      <c r="ZE55" s="65"/>
      <c r="ZF55" s="65"/>
      <c r="ZG55" s="65"/>
      <c r="ZH55" s="65"/>
      <c r="ZI55" s="65"/>
      <c r="ZJ55" s="65"/>
      <c r="ZK55" s="65"/>
      <c r="ZL55" s="65"/>
      <c r="ZM55" s="65"/>
      <c r="ZN55" s="65"/>
      <c r="ZO55" s="65"/>
      <c r="ZP55" s="65"/>
      <c r="ZQ55" s="65"/>
      <c r="ZR55" s="65"/>
      <c r="ZS55" s="65"/>
      <c r="ZT55" s="65"/>
      <c r="ZU55" s="65"/>
      <c r="ZV55" s="65"/>
      <c r="ZW55" s="65"/>
      <c r="ZX55" s="65"/>
      <c r="ZY55" s="65"/>
      <c r="ZZ55" s="65"/>
      <c r="AAA55" s="65"/>
      <c r="AAB55" s="65"/>
      <c r="AAC55" s="65"/>
      <c r="AAD55" s="65"/>
      <c r="AAE55" s="65"/>
      <c r="AAF55" s="65"/>
      <c r="AAG55" s="65"/>
      <c r="AAH55" s="65"/>
      <c r="AAI55" s="65"/>
      <c r="AAJ55" s="65"/>
      <c r="AAK55" s="65"/>
      <c r="AAL55" s="65"/>
      <c r="AAM55" s="65"/>
      <c r="AAN55" s="65"/>
      <c r="AAO55" s="65"/>
      <c r="AAP55" s="65"/>
      <c r="AAQ55" s="65"/>
      <c r="AAR55" s="65"/>
      <c r="AAS55" s="65"/>
      <c r="AAT55" s="65"/>
      <c r="AAU55" s="65"/>
      <c r="AAV55" s="65"/>
      <c r="AAW55" s="65"/>
      <c r="AAX55" s="65"/>
      <c r="AAY55" s="65"/>
      <c r="AAZ55" s="65"/>
      <c r="ABA55" s="65"/>
      <c r="ABB55" s="65"/>
      <c r="ABC55" s="65"/>
      <c r="ABD55" s="65"/>
      <c r="ABE55" s="65"/>
      <c r="ABF55" s="65"/>
      <c r="ABG55" s="65"/>
      <c r="ABH55" s="65"/>
      <c r="ABI55" s="65"/>
      <c r="ABJ55" s="65"/>
      <c r="ABK55" s="65"/>
      <c r="ABL55" s="65"/>
      <c r="ABM55" s="65"/>
      <c r="ABN55" s="65"/>
      <c r="ABO55" s="65"/>
      <c r="ABP55" s="65"/>
      <c r="ABQ55" s="65"/>
      <c r="ABR55" s="65"/>
      <c r="ABS55" s="65"/>
      <c r="ABT55" s="65"/>
      <c r="ABU55" s="65"/>
      <c r="ABV55" s="65"/>
      <c r="ABW55" s="65"/>
      <c r="ABX55" s="65"/>
      <c r="ABY55" s="65"/>
      <c r="ABZ55" s="65"/>
      <c r="ACA55" s="65"/>
      <c r="ACB55" s="65"/>
      <c r="ACC55" s="65"/>
      <c r="ACD55" s="65"/>
      <c r="ACE55" s="65"/>
      <c r="ACF55" s="65"/>
      <c r="ACG55" s="65"/>
      <c r="ACH55" s="65"/>
      <c r="ACI55" s="65"/>
      <c r="ACJ55" s="65"/>
      <c r="ACK55" s="65"/>
      <c r="ACL55" s="65"/>
      <c r="ACM55" s="65"/>
      <c r="ACN55" s="65"/>
      <c r="ACO55" s="65"/>
      <c r="ACP55" s="65"/>
      <c r="ACQ55" s="65"/>
      <c r="ACR55" s="65"/>
      <c r="ACS55" s="65"/>
      <c r="ACT55" s="65"/>
      <c r="ACU55" s="65"/>
      <c r="ACV55" s="65"/>
      <c r="ACW55" s="65"/>
      <c r="ACX55" s="65"/>
      <c r="ACY55" s="65"/>
      <c r="ACZ55" s="65"/>
      <c r="ADA55" s="65"/>
      <c r="ADB55" s="65"/>
      <c r="ADC55" s="65"/>
      <c r="ADD55" s="65"/>
      <c r="ADE55" s="65"/>
      <c r="ADF55" s="65"/>
      <c r="ADG55" s="65"/>
      <c r="ADH55" s="65"/>
      <c r="ADI55" s="65"/>
      <c r="ADJ55" s="65"/>
      <c r="ADK55" s="65"/>
      <c r="ADL55" s="65"/>
      <c r="ADM55" s="65"/>
      <c r="ADN55" s="65"/>
      <c r="ADO55" s="65"/>
      <c r="ADP55" s="65"/>
      <c r="ADQ55" s="65"/>
      <c r="ADR55" s="65"/>
      <c r="ADS55" s="65"/>
      <c r="ADT55" s="65"/>
      <c r="ADU55" s="65"/>
      <c r="ADV55" s="65"/>
      <c r="ADW55" s="65"/>
      <c r="ADX55" s="65"/>
      <c r="ADY55" s="65"/>
      <c r="ADZ55" s="65"/>
      <c r="AEA55" s="65"/>
      <c r="AEB55" s="65"/>
      <c r="AEC55" s="65"/>
      <c r="AED55" s="65"/>
      <c r="AEE55" s="65"/>
      <c r="AEF55" s="65"/>
      <c r="AEG55" s="65"/>
      <c r="AEH55" s="65"/>
      <c r="AEI55" s="65"/>
      <c r="AEJ55" s="65"/>
      <c r="AEK55" s="65"/>
      <c r="AEL55" s="65"/>
      <c r="AEM55" s="65"/>
      <c r="AEN55" s="65"/>
      <c r="AEO55" s="65"/>
      <c r="AEP55" s="65"/>
      <c r="AEQ55" s="65"/>
      <c r="AER55" s="65"/>
      <c r="AES55" s="65"/>
      <c r="AET55" s="65"/>
      <c r="AEU55" s="65"/>
      <c r="AEV55" s="65"/>
      <c r="AEW55" s="65"/>
      <c r="AEX55" s="65"/>
      <c r="AEY55" s="65"/>
      <c r="AEZ55" s="65"/>
      <c r="AFA55" s="65"/>
      <c r="AFB55" s="65"/>
      <c r="AFC55" s="65"/>
      <c r="AFD55" s="65"/>
      <c r="AFE55" s="65"/>
      <c r="AFF55" s="65"/>
      <c r="AFG55" s="65"/>
      <c r="AFH55" s="65"/>
      <c r="AFI55" s="65"/>
      <c r="AFJ55" s="65"/>
      <c r="AFK55" s="65"/>
      <c r="AFL55" s="65"/>
      <c r="AFM55" s="65"/>
      <c r="AFN55" s="65"/>
      <c r="AFO55" s="65"/>
      <c r="AFP55" s="65"/>
      <c r="AFQ55" s="65"/>
      <c r="AFR55" s="65"/>
      <c r="AFS55" s="65"/>
      <c r="AFT55" s="65"/>
      <c r="AFU55" s="65"/>
      <c r="AFV55" s="65"/>
      <c r="AFW55" s="65"/>
      <c r="AFX55" s="65"/>
      <c r="AFY55" s="65"/>
      <c r="AFZ55" s="65"/>
      <c r="AGA55" s="65"/>
      <c r="AGB55" s="65"/>
      <c r="AGC55" s="65"/>
      <c r="AGD55" s="65"/>
      <c r="AGE55" s="65"/>
      <c r="AGF55" s="65"/>
      <c r="AGG55" s="65"/>
      <c r="AGH55" s="65"/>
      <c r="AGI55" s="65"/>
      <c r="AGJ55" s="65"/>
      <c r="AGK55" s="65"/>
      <c r="AGL55" s="65"/>
      <c r="AGM55" s="65"/>
      <c r="AGN55" s="65"/>
      <c r="AGO55" s="65"/>
      <c r="AGP55" s="65"/>
      <c r="AGQ55" s="65"/>
      <c r="AGR55" s="65"/>
      <c r="AGS55" s="65"/>
      <c r="AGT55" s="65"/>
      <c r="AGU55" s="65"/>
      <c r="AGV55" s="65"/>
      <c r="AGW55" s="65"/>
      <c r="AGX55" s="65"/>
      <c r="AGY55" s="65"/>
      <c r="AGZ55" s="65"/>
      <c r="AHA55" s="65"/>
      <c r="AHB55" s="65"/>
      <c r="AHC55" s="65"/>
      <c r="AHD55" s="65"/>
      <c r="AHE55" s="65"/>
      <c r="AHF55" s="65"/>
      <c r="AHG55" s="65"/>
      <c r="AHH55" s="65"/>
      <c r="AHI55" s="65"/>
      <c r="AHJ55" s="65"/>
      <c r="AHK55" s="65"/>
      <c r="AHL55" s="65"/>
      <c r="AHM55" s="65"/>
      <c r="AHN55" s="65"/>
      <c r="AHO55" s="65"/>
      <c r="AHP55" s="65"/>
      <c r="AHQ55" s="65"/>
      <c r="AHR55" s="65"/>
      <c r="AHS55" s="65"/>
      <c r="AHT55" s="65"/>
      <c r="AHU55" s="65"/>
      <c r="AHV55" s="65"/>
      <c r="AHW55" s="65"/>
      <c r="AHX55" s="65"/>
      <c r="AHY55" s="65"/>
      <c r="AHZ55" s="65"/>
      <c r="AIA55" s="65"/>
      <c r="AIB55" s="65"/>
      <c r="AIC55" s="65"/>
      <c r="AID55" s="65"/>
      <c r="AIE55" s="65"/>
      <c r="AIF55" s="65"/>
      <c r="AIG55" s="65"/>
      <c r="AIH55" s="65"/>
      <c r="AII55" s="65"/>
      <c r="AIJ55" s="65"/>
      <c r="AIK55" s="65"/>
      <c r="AIL55" s="65"/>
      <c r="AIM55" s="65"/>
      <c r="AIN55" s="65"/>
      <c r="AIO55" s="65"/>
      <c r="AIP55" s="65"/>
      <c r="AIQ55" s="65"/>
      <c r="AIR55" s="65"/>
      <c r="AIS55" s="65"/>
      <c r="AIT55" s="65"/>
      <c r="AIU55" s="65"/>
      <c r="AIV55" s="65"/>
      <c r="AIW55" s="65"/>
      <c r="AIX55" s="65"/>
      <c r="AIY55" s="65"/>
      <c r="AIZ55" s="65"/>
      <c r="AJA55" s="65"/>
      <c r="AJB55" s="65"/>
      <c r="AJC55" s="65"/>
      <c r="AJD55" s="65"/>
      <c r="AJE55" s="65"/>
      <c r="AJF55" s="65"/>
      <c r="AJG55" s="65"/>
      <c r="AJH55" s="65"/>
      <c r="AJI55" s="65"/>
      <c r="AJJ55" s="65"/>
      <c r="AJK55" s="65"/>
      <c r="AJL55" s="65"/>
      <c r="AJM55" s="65"/>
      <c r="AJN55" s="65"/>
      <c r="AJO55" s="65"/>
      <c r="AJP55" s="65"/>
      <c r="AJQ55" s="65"/>
      <c r="AJR55" s="65"/>
      <c r="AJS55" s="65"/>
      <c r="AJT55" s="65"/>
      <c r="AJU55" s="65"/>
      <c r="AJV55" s="65"/>
      <c r="AJW55" s="65"/>
      <c r="AJX55" s="65"/>
      <c r="AJY55" s="65"/>
      <c r="AJZ55" s="65"/>
      <c r="AKA55" s="65"/>
      <c r="AKB55" s="65"/>
      <c r="AKC55" s="65"/>
    </row>
    <row r="56" spans="1:965" s="68" customFormat="1" ht="17.45" customHeight="1" x14ac:dyDescent="0.3">
      <c r="A56" s="104"/>
      <c r="B56" s="94" t="s">
        <v>108</v>
      </c>
      <c r="C56" s="132">
        <v>34.161905775342461</v>
      </c>
      <c r="D56" s="281">
        <v>0.54985462465753521</v>
      </c>
      <c r="E56" s="132">
        <v>34.286853000000001</v>
      </c>
      <c r="F56" s="132">
        <v>34.402753000000004</v>
      </c>
      <c r="G56" s="132">
        <v>34.475253000000002</v>
      </c>
      <c r="H56" s="132">
        <v>34.602752999999993</v>
      </c>
      <c r="I56" s="132">
        <v>34.442433601092894</v>
      </c>
      <c r="J56" s="281">
        <v>0.28052782575042901</v>
      </c>
      <c r="K56" s="132">
        <v>34.836653000000005</v>
      </c>
      <c r="L56" s="132">
        <v>34.868019999999994</v>
      </c>
      <c r="M56" s="132">
        <v>34.799619999999997</v>
      </c>
      <c r="N56" s="132">
        <v>34.930019999999999</v>
      </c>
      <c r="O56" s="132">
        <v>34.858672520547948</v>
      </c>
      <c r="P56" s="295">
        <v>0.41623891945504954</v>
      </c>
    </row>
    <row r="57" spans="1:965" s="66" customFormat="1" ht="17.45" customHeight="1" x14ac:dyDescent="0.3">
      <c r="A57" s="103"/>
      <c r="B57" s="177" t="s">
        <v>109</v>
      </c>
      <c r="C57" s="172">
        <v>66.891384158904117</v>
      </c>
      <c r="D57" s="278">
        <v>2.3129102767123344</v>
      </c>
      <c r="E57" s="172">
        <v>67.541207</v>
      </c>
      <c r="F57" s="172">
        <v>67.679007000000013</v>
      </c>
      <c r="G57" s="172">
        <v>68.164707000000007</v>
      </c>
      <c r="H57" s="172">
        <v>68.721506999999988</v>
      </c>
      <c r="I57" s="172">
        <v>68.02888295628415</v>
      </c>
      <c r="J57" s="278">
        <v>1.1374987973800397</v>
      </c>
      <c r="K57" s="172">
        <v>69.110106999999999</v>
      </c>
      <c r="L57" s="172">
        <v>68.909373999999985</v>
      </c>
      <c r="M57" s="172">
        <v>69.201573999999994</v>
      </c>
      <c r="N57" s="172">
        <v>69.731573999999995</v>
      </c>
      <c r="O57" s="172">
        <v>69.239759671232875</v>
      </c>
      <c r="P57" s="292">
        <v>1.210876714948721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  <c r="IV57" s="65"/>
      <c r="IW57" s="65"/>
      <c r="IX57" s="65"/>
      <c r="IY57" s="65"/>
      <c r="IZ57" s="65"/>
      <c r="JA57" s="65"/>
      <c r="JB57" s="65"/>
      <c r="JC57" s="65"/>
      <c r="JD57" s="65"/>
      <c r="JE57" s="65"/>
      <c r="JF57" s="65"/>
      <c r="JG57" s="65"/>
      <c r="JH57" s="65"/>
      <c r="JI57" s="65"/>
      <c r="JJ57" s="65"/>
      <c r="JK57" s="65"/>
      <c r="JL57" s="65"/>
      <c r="JM57" s="65"/>
      <c r="JN57" s="65"/>
      <c r="JO57" s="65"/>
      <c r="JP57" s="65"/>
      <c r="JQ57" s="65"/>
      <c r="JR57" s="65"/>
      <c r="JS57" s="65"/>
      <c r="JT57" s="65"/>
      <c r="JU57" s="65"/>
      <c r="JV57" s="65"/>
      <c r="JW57" s="65"/>
      <c r="JX57" s="65"/>
      <c r="JY57" s="65"/>
      <c r="JZ57" s="65"/>
      <c r="KA57" s="65"/>
      <c r="KB57" s="65"/>
      <c r="KC57" s="65"/>
      <c r="KD57" s="65"/>
      <c r="KE57" s="65"/>
      <c r="KF57" s="65"/>
      <c r="KG57" s="65"/>
      <c r="KH57" s="65"/>
      <c r="KI57" s="65"/>
      <c r="KJ57" s="65"/>
      <c r="KK57" s="65"/>
      <c r="KL57" s="65"/>
      <c r="KM57" s="65"/>
      <c r="KN57" s="65"/>
      <c r="KO57" s="65"/>
      <c r="KP57" s="65"/>
      <c r="KQ57" s="65"/>
      <c r="KR57" s="65"/>
      <c r="KS57" s="65"/>
      <c r="KT57" s="65"/>
      <c r="KU57" s="65"/>
      <c r="KV57" s="65"/>
      <c r="KW57" s="65"/>
      <c r="KX57" s="65"/>
      <c r="KY57" s="65"/>
      <c r="KZ57" s="65"/>
      <c r="LA57" s="65"/>
      <c r="LB57" s="65"/>
      <c r="LC57" s="65"/>
      <c r="LD57" s="65"/>
      <c r="LE57" s="65"/>
      <c r="LF57" s="65"/>
      <c r="LG57" s="65"/>
      <c r="LH57" s="65"/>
      <c r="LI57" s="65"/>
      <c r="LJ57" s="65"/>
      <c r="LK57" s="65"/>
      <c r="LL57" s="65"/>
      <c r="LM57" s="65"/>
      <c r="LN57" s="65"/>
      <c r="LO57" s="65"/>
      <c r="LP57" s="65"/>
      <c r="LQ57" s="65"/>
      <c r="LR57" s="65"/>
      <c r="LS57" s="65"/>
      <c r="LT57" s="65"/>
      <c r="LU57" s="65"/>
      <c r="LV57" s="65"/>
      <c r="LW57" s="65"/>
      <c r="LX57" s="65"/>
      <c r="LY57" s="65"/>
      <c r="LZ57" s="65"/>
      <c r="MA57" s="65"/>
      <c r="MB57" s="65"/>
      <c r="MC57" s="65"/>
      <c r="MD57" s="65"/>
      <c r="ME57" s="65"/>
      <c r="MF57" s="65"/>
      <c r="MG57" s="65"/>
      <c r="MH57" s="65"/>
      <c r="MI57" s="65"/>
      <c r="MJ57" s="65"/>
      <c r="MK57" s="65"/>
      <c r="ML57" s="65"/>
      <c r="MM57" s="65"/>
      <c r="MN57" s="65"/>
      <c r="MO57" s="65"/>
      <c r="MP57" s="65"/>
      <c r="MQ57" s="65"/>
      <c r="MR57" s="65"/>
      <c r="MS57" s="65"/>
      <c r="MT57" s="65"/>
      <c r="MU57" s="65"/>
      <c r="MV57" s="65"/>
      <c r="MW57" s="65"/>
      <c r="MX57" s="65"/>
      <c r="MY57" s="65"/>
      <c r="MZ57" s="65"/>
      <c r="NA57" s="65"/>
      <c r="NB57" s="65"/>
      <c r="NC57" s="65"/>
      <c r="ND57" s="65"/>
      <c r="NE57" s="65"/>
      <c r="NF57" s="65"/>
      <c r="NG57" s="65"/>
      <c r="NH57" s="65"/>
      <c r="NI57" s="65"/>
      <c r="NJ57" s="65"/>
      <c r="NK57" s="65"/>
      <c r="NL57" s="65"/>
      <c r="NM57" s="65"/>
      <c r="NN57" s="65"/>
      <c r="NO57" s="65"/>
      <c r="NP57" s="65"/>
      <c r="NQ57" s="65"/>
      <c r="NR57" s="65"/>
      <c r="NS57" s="65"/>
      <c r="NT57" s="65"/>
      <c r="NU57" s="65"/>
      <c r="NV57" s="65"/>
      <c r="NW57" s="65"/>
      <c r="NX57" s="65"/>
      <c r="NY57" s="65"/>
      <c r="NZ57" s="65"/>
      <c r="OA57" s="65"/>
      <c r="OB57" s="65"/>
      <c r="OC57" s="65"/>
      <c r="OD57" s="65"/>
      <c r="OE57" s="65"/>
      <c r="OF57" s="65"/>
      <c r="OG57" s="65"/>
      <c r="OH57" s="65"/>
      <c r="OI57" s="65"/>
      <c r="OJ57" s="65"/>
      <c r="OK57" s="65"/>
      <c r="OL57" s="65"/>
      <c r="OM57" s="65"/>
      <c r="ON57" s="65"/>
      <c r="OO57" s="65"/>
      <c r="OP57" s="65"/>
      <c r="OQ57" s="65"/>
      <c r="OR57" s="65"/>
      <c r="OS57" s="65"/>
      <c r="OT57" s="65"/>
      <c r="OU57" s="65"/>
      <c r="OV57" s="65"/>
      <c r="OW57" s="65"/>
      <c r="OX57" s="65"/>
      <c r="OY57" s="65"/>
      <c r="OZ57" s="65"/>
      <c r="PA57" s="65"/>
      <c r="PB57" s="65"/>
      <c r="PC57" s="65"/>
      <c r="PD57" s="65"/>
      <c r="PE57" s="65"/>
      <c r="PF57" s="65"/>
      <c r="PG57" s="65"/>
      <c r="PH57" s="65"/>
      <c r="PI57" s="65"/>
      <c r="PJ57" s="65"/>
      <c r="PK57" s="65"/>
      <c r="PL57" s="65"/>
      <c r="PM57" s="65"/>
      <c r="PN57" s="65"/>
      <c r="PO57" s="65"/>
      <c r="PP57" s="65"/>
      <c r="PQ57" s="65"/>
      <c r="PR57" s="65"/>
      <c r="PS57" s="65"/>
      <c r="PT57" s="65"/>
      <c r="PU57" s="65"/>
      <c r="PV57" s="65"/>
      <c r="PW57" s="65"/>
      <c r="PX57" s="65"/>
      <c r="PY57" s="65"/>
      <c r="PZ57" s="65"/>
      <c r="QA57" s="65"/>
      <c r="QB57" s="65"/>
      <c r="QC57" s="65"/>
      <c r="QD57" s="65"/>
      <c r="QE57" s="65"/>
      <c r="QF57" s="65"/>
      <c r="QG57" s="65"/>
      <c r="QH57" s="65"/>
      <c r="QI57" s="65"/>
      <c r="QJ57" s="65"/>
      <c r="QK57" s="65"/>
      <c r="QL57" s="65"/>
      <c r="QM57" s="65"/>
      <c r="QN57" s="65"/>
      <c r="QO57" s="65"/>
      <c r="QP57" s="65"/>
      <c r="QQ57" s="65"/>
      <c r="QR57" s="65"/>
      <c r="QS57" s="65"/>
      <c r="QT57" s="65"/>
      <c r="QU57" s="65"/>
      <c r="QV57" s="65"/>
      <c r="QW57" s="65"/>
      <c r="QX57" s="65"/>
      <c r="QY57" s="65"/>
      <c r="QZ57" s="65"/>
      <c r="RA57" s="65"/>
      <c r="RB57" s="65"/>
      <c r="RC57" s="65"/>
      <c r="RD57" s="65"/>
      <c r="RE57" s="65"/>
      <c r="RF57" s="65"/>
      <c r="RG57" s="65"/>
      <c r="RH57" s="65"/>
      <c r="RI57" s="65"/>
      <c r="RJ57" s="65"/>
      <c r="RK57" s="65"/>
      <c r="RL57" s="65"/>
      <c r="RM57" s="65"/>
      <c r="RN57" s="65"/>
      <c r="RO57" s="65"/>
      <c r="RP57" s="65"/>
      <c r="RQ57" s="65"/>
      <c r="RR57" s="65"/>
      <c r="RS57" s="65"/>
      <c r="RT57" s="65"/>
      <c r="RU57" s="65"/>
      <c r="RV57" s="65"/>
      <c r="RW57" s="65"/>
      <c r="RX57" s="65"/>
      <c r="RY57" s="65"/>
      <c r="RZ57" s="65"/>
      <c r="SA57" s="65"/>
      <c r="SB57" s="65"/>
      <c r="SC57" s="65"/>
      <c r="SD57" s="65"/>
      <c r="SE57" s="65"/>
      <c r="SF57" s="65"/>
      <c r="SG57" s="65"/>
      <c r="SH57" s="65"/>
      <c r="SI57" s="65"/>
      <c r="SJ57" s="65"/>
      <c r="SK57" s="65"/>
      <c r="SL57" s="65"/>
      <c r="SM57" s="65"/>
      <c r="SN57" s="65"/>
      <c r="SO57" s="65"/>
      <c r="SP57" s="65"/>
      <c r="SQ57" s="65"/>
      <c r="SR57" s="65"/>
      <c r="SS57" s="65"/>
      <c r="ST57" s="65"/>
      <c r="SU57" s="65"/>
      <c r="SV57" s="65"/>
      <c r="SW57" s="65"/>
      <c r="SX57" s="65"/>
      <c r="SY57" s="65"/>
      <c r="SZ57" s="65"/>
      <c r="TA57" s="65"/>
      <c r="TB57" s="65"/>
      <c r="TC57" s="65"/>
      <c r="TD57" s="65"/>
      <c r="TE57" s="65"/>
      <c r="TF57" s="65"/>
      <c r="TG57" s="65"/>
      <c r="TH57" s="65"/>
      <c r="TI57" s="65"/>
      <c r="TJ57" s="65"/>
      <c r="TK57" s="65"/>
      <c r="TL57" s="65"/>
      <c r="TM57" s="65"/>
      <c r="TN57" s="65"/>
      <c r="TO57" s="65"/>
      <c r="TP57" s="65"/>
      <c r="TQ57" s="65"/>
      <c r="TR57" s="65"/>
      <c r="TS57" s="65"/>
      <c r="TT57" s="65"/>
      <c r="TU57" s="65"/>
      <c r="TV57" s="65"/>
      <c r="TW57" s="65"/>
      <c r="TX57" s="65"/>
      <c r="TY57" s="65"/>
      <c r="TZ57" s="65"/>
      <c r="UA57" s="65"/>
      <c r="UB57" s="65"/>
      <c r="UC57" s="65"/>
      <c r="UD57" s="65"/>
      <c r="UE57" s="65"/>
      <c r="UF57" s="65"/>
      <c r="UG57" s="65"/>
      <c r="UH57" s="65"/>
      <c r="UI57" s="65"/>
      <c r="UJ57" s="65"/>
      <c r="UK57" s="65"/>
      <c r="UL57" s="65"/>
      <c r="UM57" s="65"/>
      <c r="UN57" s="65"/>
      <c r="UO57" s="65"/>
      <c r="UP57" s="65"/>
      <c r="UQ57" s="65"/>
      <c r="UR57" s="65"/>
      <c r="US57" s="65"/>
      <c r="UT57" s="65"/>
      <c r="UU57" s="65"/>
      <c r="UV57" s="65"/>
      <c r="UW57" s="65"/>
      <c r="UX57" s="65"/>
      <c r="UY57" s="65"/>
      <c r="UZ57" s="65"/>
      <c r="VA57" s="65"/>
      <c r="VB57" s="65"/>
      <c r="VC57" s="65"/>
      <c r="VD57" s="65"/>
      <c r="VE57" s="65"/>
      <c r="VF57" s="65"/>
      <c r="VG57" s="65"/>
      <c r="VH57" s="65"/>
      <c r="VI57" s="65"/>
      <c r="VJ57" s="65"/>
      <c r="VK57" s="65"/>
      <c r="VL57" s="65"/>
      <c r="VM57" s="65"/>
      <c r="VN57" s="65"/>
      <c r="VO57" s="65"/>
      <c r="VP57" s="65"/>
      <c r="VQ57" s="65"/>
      <c r="VR57" s="65"/>
      <c r="VS57" s="65"/>
      <c r="VT57" s="65"/>
      <c r="VU57" s="65"/>
      <c r="VV57" s="65"/>
      <c r="VW57" s="65"/>
      <c r="VX57" s="65"/>
      <c r="VY57" s="65"/>
      <c r="VZ57" s="65"/>
      <c r="WA57" s="65"/>
      <c r="WB57" s="65"/>
      <c r="WC57" s="65"/>
      <c r="WD57" s="65"/>
      <c r="WE57" s="65"/>
      <c r="WF57" s="65"/>
      <c r="WG57" s="65"/>
      <c r="WH57" s="65"/>
      <c r="WI57" s="65"/>
      <c r="WJ57" s="65"/>
      <c r="WK57" s="65"/>
      <c r="WL57" s="65"/>
      <c r="WM57" s="65"/>
      <c r="WN57" s="65"/>
      <c r="WO57" s="65"/>
      <c r="WP57" s="65"/>
      <c r="WQ57" s="65"/>
      <c r="WR57" s="65"/>
      <c r="WS57" s="65"/>
      <c r="WT57" s="65"/>
      <c r="WU57" s="65"/>
      <c r="WV57" s="65"/>
      <c r="WW57" s="65"/>
      <c r="WX57" s="65"/>
      <c r="WY57" s="65"/>
      <c r="WZ57" s="65"/>
      <c r="XA57" s="65"/>
      <c r="XB57" s="65"/>
      <c r="XC57" s="65"/>
      <c r="XD57" s="65"/>
      <c r="XE57" s="65"/>
      <c r="XF57" s="65"/>
      <c r="XG57" s="65"/>
      <c r="XH57" s="65"/>
      <c r="XI57" s="65"/>
      <c r="XJ57" s="65"/>
      <c r="XK57" s="65"/>
      <c r="XL57" s="65"/>
      <c r="XM57" s="65"/>
      <c r="XN57" s="65"/>
      <c r="XO57" s="65"/>
      <c r="XP57" s="65"/>
      <c r="XQ57" s="65"/>
      <c r="XR57" s="65"/>
      <c r="XS57" s="65"/>
      <c r="XT57" s="65"/>
      <c r="XU57" s="65"/>
      <c r="XV57" s="65"/>
      <c r="XW57" s="65"/>
      <c r="XX57" s="65"/>
      <c r="XY57" s="65"/>
      <c r="XZ57" s="65"/>
      <c r="YA57" s="65"/>
      <c r="YB57" s="65"/>
      <c r="YC57" s="65"/>
      <c r="YD57" s="65"/>
      <c r="YE57" s="65"/>
      <c r="YF57" s="65"/>
      <c r="YG57" s="65"/>
      <c r="YH57" s="65"/>
      <c r="YI57" s="65"/>
      <c r="YJ57" s="65"/>
      <c r="YK57" s="65"/>
      <c r="YL57" s="65"/>
      <c r="YM57" s="65"/>
      <c r="YN57" s="65"/>
      <c r="YO57" s="65"/>
      <c r="YP57" s="65"/>
      <c r="YQ57" s="65"/>
      <c r="YR57" s="65"/>
      <c r="YS57" s="65"/>
      <c r="YT57" s="65"/>
      <c r="YU57" s="65"/>
      <c r="YV57" s="65"/>
      <c r="YW57" s="65"/>
      <c r="YX57" s="65"/>
      <c r="YY57" s="65"/>
      <c r="YZ57" s="65"/>
      <c r="ZA57" s="65"/>
      <c r="ZB57" s="65"/>
      <c r="ZC57" s="65"/>
      <c r="ZD57" s="65"/>
      <c r="ZE57" s="65"/>
      <c r="ZF57" s="65"/>
      <c r="ZG57" s="65"/>
      <c r="ZH57" s="65"/>
      <c r="ZI57" s="65"/>
      <c r="ZJ57" s="65"/>
      <c r="ZK57" s="65"/>
      <c r="ZL57" s="65"/>
      <c r="ZM57" s="65"/>
      <c r="ZN57" s="65"/>
      <c r="ZO57" s="65"/>
      <c r="ZP57" s="65"/>
      <c r="ZQ57" s="65"/>
      <c r="ZR57" s="65"/>
      <c r="ZS57" s="65"/>
      <c r="ZT57" s="65"/>
      <c r="ZU57" s="65"/>
      <c r="ZV57" s="65"/>
      <c r="ZW57" s="65"/>
      <c r="ZX57" s="65"/>
      <c r="ZY57" s="65"/>
      <c r="ZZ57" s="65"/>
      <c r="AAA57" s="65"/>
      <c r="AAB57" s="65"/>
      <c r="AAC57" s="65"/>
      <c r="AAD57" s="65"/>
      <c r="AAE57" s="65"/>
      <c r="AAF57" s="65"/>
      <c r="AAG57" s="65"/>
      <c r="AAH57" s="65"/>
      <c r="AAI57" s="65"/>
      <c r="AAJ57" s="65"/>
      <c r="AAK57" s="65"/>
      <c r="AAL57" s="65"/>
      <c r="AAM57" s="65"/>
      <c r="AAN57" s="65"/>
      <c r="AAO57" s="65"/>
      <c r="AAP57" s="65"/>
      <c r="AAQ57" s="65"/>
      <c r="AAR57" s="65"/>
      <c r="AAS57" s="65"/>
      <c r="AAT57" s="65"/>
      <c r="AAU57" s="65"/>
      <c r="AAV57" s="65"/>
      <c r="AAW57" s="65"/>
      <c r="AAX57" s="65"/>
      <c r="AAY57" s="65"/>
      <c r="AAZ57" s="65"/>
      <c r="ABA57" s="65"/>
      <c r="ABB57" s="65"/>
      <c r="ABC57" s="65"/>
      <c r="ABD57" s="65"/>
      <c r="ABE57" s="65"/>
      <c r="ABF57" s="65"/>
      <c r="ABG57" s="65"/>
      <c r="ABH57" s="65"/>
      <c r="ABI57" s="65"/>
      <c r="ABJ57" s="65"/>
      <c r="ABK57" s="65"/>
      <c r="ABL57" s="65"/>
      <c r="ABM57" s="65"/>
      <c r="ABN57" s="65"/>
      <c r="ABO57" s="65"/>
      <c r="ABP57" s="65"/>
      <c r="ABQ57" s="65"/>
      <c r="ABR57" s="65"/>
      <c r="ABS57" s="65"/>
      <c r="ABT57" s="65"/>
      <c r="ABU57" s="65"/>
      <c r="ABV57" s="65"/>
      <c r="ABW57" s="65"/>
      <c r="ABX57" s="65"/>
      <c r="ABY57" s="65"/>
      <c r="ABZ57" s="65"/>
      <c r="ACA57" s="65"/>
      <c r="ACB57" s="65"/>
      <c r="ACC57" s="65"/>
      <c r="ACD57" s="65"/>
      <c r="ACE57" s="65"/>
      <c r="ACF57" s="65"/>
      <c r="ACG57" s="65"/>
      <c r="ACH57" s="65"/>
      <c r="ACI57" s="65"/>
      <c r="ACJ57" s="65"/>
      <c r="ACK57" s="65"/>
      <c r="ACL57" s="65"/>
      <c r="ACM57" s="65"/>
      <c r="ACN57" s="65"/>
      <c r="ACO57" s="65"/>
      <c r="ACP57" s="65"/>
      <c r="ACQ57" s="65"/>
      <c r="ACR57" s="65"/>
      <c r="ACS57" s="65"/>
      <c r="ACT57" s="65"/>
      <c r="ACU57" s="65"/>
      <c r="ACV57" s="65"/>
      <c r="ACW57" s="65"/>
      <c r="ACX57" s="65"/>
      <c r="ACY57" s="65"/>
      <c r="ACZ57" s="65"/>
      <c r="ADA57" s="65"/>
      <c r="ADB57" s="65"/>
      <c r="ADC57" s="65"/>
      <c r="ADD57" s="65"/>
      <c r="ADE57" s="65"/>
      <c r="ADF57" s="65"/>
      <c r="ADG57" s="65"/>
      <c r="ADH57" s="65"/>
      <c r="ADI57" s="65"/>
      <c r="ADJ57" s="65"/>
      <c r="ADK57" s="65"/>
      <c r="ADL57" s="65"/>
      <c r="ADM57" s="65"/>
      <c r="ADN57" s="65"/>
      <c r="ADO57" s="65"/>
      <c r="ADP57" s="65"/>
      <c r="ADQ57" s="65"/>
      <c r="ADR57" s="65"/>
      <c r="ADS57" s="65"/>
      <c r="ADT57" s="65"/>
      <c r="ADU57" s="65"/>
      <c r="ADV57" s="65"/>
      <c r="ADW57" s="65"/>
      <c r="ADX57" s="65"/>
      <c r="ADY57" s="65"/>
      <c r="ADZ57" s="65"/>
      <c r="AEA57" s="65"/>
      <c r="AEB57" s="65"/>
      <c r="AEC57" s="65"/>
      <c r="AED57" s="65"/>
      <c r="AEE57" s="65"/>
      <c r="AEF57" s="65"/>
      <c r="AEG57" s="65"/>
      <c r="AEH57" s="65"/>
      <c r="AEI57" s="65"/>
      <c r="AEJ57" s="65"/>
      <c r="AEK57" s="65"/>
      <c r="AEL57" s="65"/>
      <c r="AEM57" s="65"/>
      <c r="AEN57" s="65"/>
      <c r="AEO57" s="65"/>
      <c r="AEP57" s="65"/>
      <c r="AEQ57" s="65"/>
      <c r="AER57" s="65"/>
      <c r="AES57" s="65"/>
      <c r="AET57" s="65"/>
      <c r="AEU57" s="65"/>
      <c r="AEV57" s="65"/>
      <c r="AEW57" s="65"/>
      <c r="AEX57" s="65"/>
      <c r="AEY57" s="65"/>
      <c r="AEZ57" s="65"/>
      <c r="AFA57" s="65"/>
      <c r="AFB57" s="65"/>
      <c r="AFC57" s="65"/>
      <c r="AFD57" s="65"/>
      <c r="AFE57" s="65"/>
      <c r="AFF57" s="65"/>
      <c r="AFG57" s="65"/>
      <c r="AFH57" s="65"/>
      <c r="AFI57" s="65"/>
      <c r="AFJ57" s="65"/>
      <c r="AFK57" s="65"/>
      <c r="AFL57" s="65"/>
      <c r="AFM57" s="65"/>
      <c r="AFN57" s="65"/>
      <c r="AFO57" s="65"/>
      <c r="AFP57" s="65"/>
      <c r="AFQ57" s="65"/>
      <c r="AFR57" s="65"/>
      <c r="AFS57" s="65"/>
      <c r="AFT57" s="65"/>
      <c r="AFU57" s="65"/>
      <c r="AFV57" s="65"/>
      <c r="AFW57" s="65"/>
      <c r="AFX57" s="65"/>
      <c r="AFY57" s="65"/>
      <c r="AFZ57" s="65"/>
      <c r="AGA57" s="65"/>
      <c r="AGB57" s="65"/>
      <c r="AGC57" s="65"/>
      <c r="AGD57" s="65"/>
      <c r="AGE57" s="65"/>
      <c r="AGF57" s="65"/>
      <c r="AGG57" s="65"/>
      <c r="AGH57" s="65"/>
      <c r="AGI57" s="65"/>
      <c r="AGJ57" s="65"/>
      <c r="AGK57" s="65"/>
      <c r="AGL57" s="65"/>
      <c r="AGM57" s="65"/>
      <c r="AGN57" s="65"/>
      <c r="AGO57" s="65"/>
      <c r="AGP57" s="65"/>
      <c r="AGQ57" s="65"/>
      <c r="AGR57" s="65"/>
      <c r="AGS57" s="65"/>
      <c r="AGT57" s="65"/>
      <c r="AGU57" s="65"/>
      <c r="AGV57" s="65"/>
      <c r="AGW57" s="65"/>
      <c r="AGX57" s="65"/>
      <c r="AGY57" s="65"/>
      <c r="AGZ57" s="65"/>
      <c r="AHA57" s="65"/>
      <c r="AHB57" s="65"/>
      <c r="AHC57" s="65"/>
      <c r="AHD57" s="65"/>
      <c r="AHE57" s="65"/>
      <c r="AHF57" s="65"/>
      <c r="AHG57" s="65"/>
      <c r="AHH57" s="65"/>
      <c r="AHI57" s="65"/>
      <c r="AHJ57" s="65"/>
      <c r="AHK57" s="65"/>
      <c r="AHL57" s="65"/>
      <c r="AHM57" s="65"/>
      <c r="AHN57" s="65"/>
      <c r="AHO57" s="65"/>
      <c r="AHP57" s="65"/>
      <c r="AHQ57" s="65"/>
      <c r="AHR57" s="65"/>
      <c r="AHS57" s="65"/>
      <c r="AHT57" s="65"/>
      <c r="AHU57" s="65"/>
      <c r="AHV57" s="65"/>
      <c r="AHW57" s="65"/>
      <c r="AHX57" s="65"/>
      <c r="AHY57" s="65"/>
      <c r="AHZ57" s="65"/>
      <c r="AIA57" s="65"/>
      <c r="AIB57" s="65"/>
      <c r="AIC57" s="65"/>
      <c r="AID57" s="65"/>
      <c r="AIE57" s="65"/>
      <c r="AIF57" s="65"/>
      <c r="AIG57" s="65"/>
      <c r="AIH57" s="65"/>
      <c r="AII57" s="65"/>
      <c r="AIJ57" s="65"/>
      <c r="AIK57" s="65"/>
      <c r="AIL57" s="65"/>
      <c r="AIM57" s="65"/>
      <c r="AIN57" s="65"/>
      <c r="AIO57" s="65"/>
      <c r="AIP57" s="65"/>
      <c r="AIQ57" s="65"/>
      <c r="AIR57" s="65"/>
      <c r="AIS57" s="65"/>
      <c r="AIT57" s="65"/>
      <c r="AIU57" s="65"/>
      <c r="AIV57" s="65"/>
      <c r="AIW57" s="65"/>
      <c r="AIX57" s="65"/>
      <c r="AIY57" s="65"/>
      <c r="AIZ57" s="65"/>
      <c r="AJA57" s="65"/>
      <c r="AJB57" s="65"/>
      <c r="AJC57" s="65"/>
      <c r="AJD57" s="65"/>
      <c r="AJE57" s="65"/>
      <c r="AJF57" s="65"/>
      <c r="AJG57" s="65"/>
      <c r="AJH57" s="65"/>
      <c r="AJI57" s="65"/>
      <c r="AJJ57" s="65"/>
      <c r="AJK57" s="65"/>
      <c r="AJL57" s="65"/>
      <c r="AJM57" s="65"/>
      <c r="AJN57" s="65"/>
      <c r="AJO57" s="65"/>
      <c r="AJP57" s="65"/>
      <c r="AJQ57" s="65"/>
      <c r="AJR57" s="65"/>
      <c r="AJS57" s="65"/>
      <c r="AJT57" s="65"/>
      <c r="AJU57" s="65"/>
      <c r="AJV57" s="65"/>
      <c r="AJW57" s="65"/>
      <c r="AJX57" s="65"/>
      <c r="AJY57" s="65"/>
      <c r="AJZ57" s="65"/>
      <c r="AKA57" s="65"/>
      <c r="AKB57" s="65"/>
      <c r="AKC57" s="65"/>
    </row>
    <row r="58" spans="1:965" s="68" customFormat="1" ht="17.45" customHeight="1" x14ac:dyDescent="0.3">
      <c r="A58" s="103"/>
      <c r="B58" s="178" t="s">
        <v>1</v>
      </c>
      <c r="C58" s="173">
        <v>2.4689999999999999</v>
      </c>
      <c r="D58" s="279">
        <v>7.099999999999973E-2</v>
      </c>
      <c r="E58" s="173">
        <v>2.5190000000000001</v>
      </c>
      <c r="F58" s="173">
        <v>2.5190000000000001</v>
      </c>
      <c r="G58" s="173">
        <v>2.5190000000000001</v>
      </c>
      <c r="H58" s="173">
        <v>2.5190000000000001</v>
      </c>
      <c r="I58" s="173">
        <v>2.5190000000000001</v>
      </c>
      <c r="J58" s="279">
        <v>5.0000000000000266E-2</v>
      </c>
      <c r="K58" s="173">
        <v>2.5790000000000002</v>
      </c>
      <c r="L58" s="173">
        <v>2.5790000000000002</v>
      </c>
      <c r="M58" s="173">
        <v>2.5790000000000002</v>
      </c>
      <c r="N58" s="173">
        <v>2.5790000000000002</v>
      </c>
      <c r="O58" s="173">
        <v>2.5790000000000002</v>
      </c>
      <c r="P58" s="293">
        <v>6.0000000000000053E-2</v>
      </c>
    </row>
    <row r="59" spans="1:965" s="68" customFormat="1" ht="18.75" x14ac:dyDescent="0.3">
      <c r="A59" s="104"/>
      <c r="B59" s="94" t="s">
        <v>169</v>
      </c>
      <c r="C59" s="132">
        <v>69.360384158904111</v>
      </c>
      <c r="D59" s="281">
        <v>2.3839102767123341</v>
      </c>
      <c r="E59" s="132">
        <v>70.060207000000005</v>
      </c>
      <c r="F59" s="132">
        <v>70.198007000000018</v>
      </c>
      <c r="G59" s="132">
        <v>70.683707000000012</v>
      </c>
      <c r="H59" s="132">
        <v>71.240506999999994</v>
      </c>
      <c r="I59" s="132">
        <v>70.547882956284155</v>
      </c>
      <c r="J59" s="281">
        <v>1.1874987973800399</v>
      </c>
      <c r="K59" s="132">
        <v>71.689106999999993</v>
      </c>
      <c r="L59" s="132">
        <v>71.488373999999979</v>
      </c>
      <c r="M59" s="132">
        <v>71.780573999999987</v>
      </c>
      <c r="N59" s="132">
        <v>72.310573999999988</v>
      </c>
      <c r="O59" s="132">
        <v>71.818759671232868</v>
      </c>
      <c r="P59" s="295">
        <v>1.270876714948721</v>
      </c>
    </row>
    <row r="60" spans="1:965" s="71" customFormat="1" ht="18.75" x14ac:dyDescent="0.3">
      <c r="A60" s="104"/>
      <c r="B60" s="177" t="s">
        <v>110</v>
      </c>
      <c r="C60" s="172">
        <v>5.3069260273972603</v>
      </c>
      <c r="D60" s="278">
        <v>4.8651873972602289E-2</v>
      </c>
      <c r="E60" s="172">
        <v>5.3540000000000001</v>
      </c>
      <c r="F60" s="172">
        <v>5.4047000000000001</v>
      </c>
      <c r="G60" s="172">
        <v>5.3606999999999996</v>
      </c>
      <c r="H60" s="172">
        <v>5.3647</v>
      </c>
      <c r="I60" s="172">
        <v>5.3709795081967213</v>
      </c>
      <c r="J60" s="278">
        <v>6.4053480799461049E-2</v>
      </c>
      <c r="K60" s="172">
        <v>5.4477000000000002</v>
      </c>
      <c r="L60" s="172">
        <v>5.5103999999999997</v>
      </c>
      <c r="M60" s="172">
        <v>5.4804000000000004</v>
      </c>
      <c r="N60" s="172">
        <v>5.4843999999999999</v>
      </c>
      <c r="O60" s="172">
        <v>5.4808246575342467</v>
      </c>
      <c r="P60" s="292">
        <v>0.10984514933752543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  <c r="FU60" s="68"/>
      <c r="FV60" s="68"/>
      <c r="FW60" s="68"/>
      <c r="FX60" s="68"/>
      <c r="FY60" s="68"/>
      <c r="FZ60" s="68"/>
      <c r="GA60" s="68"/>
      <c r="GB60" s="68"/>
      <c r="GC60" s="68"/>
      <c r="GD60" s="68"/>
      <c r="GE60" s="68"/>
      <c r="GF60" s="68"/>
      <c r="GG60" s="68"/>
      <c r="GH60" s="68"/>
      <c r="GI60" s="68"/>
      <c r="GJ60" s="68"/>
      <c r="GK60" s="68"/>
      <c r="GL60" s="68"/>
      <c r="GM60" s="68"/>
      <c r="GN60" s="68"/>
      <c r="GO60" s="68"/>
      <c r="GP60" s="68"/>
      <c r="GQ60" s="68"/>
      <c r="GR60" s="68"/>
      <c r="GS60" s="68"/>
      <c r="GT60" s="68"/>
      <c r="GU60" s="68"/>
      <c r="GV60" s="68"/>
      <c r="GW60" s="68"/>
      <c r="GX60" s="68"/>
      <c r="GY60" s="68"/>
      <c r="GZ60" s="68"/>
      <c r="HA60" s="68"/>
      <c r="HB60" s="68"/>
      <c r="HC60" s="68"/>
      <c r="HD60" s="68"/>
      <c r="HE60" s="68"/>
      <c r="HF60" s="68"/>
      <c r="HG60" s="68"/>
      <c r="HH60" s="68"/>
      <c r="HI60" s="68"/>
      <c r="HJ60" s="68"/>
      <c r="HK60" s="68"/>
      <c r="HL60" s="68"/>
      <c r="HM60" s="68"/>
      <c r="HN60" s="68"/>
      <c r="HO60" s="68"/>
      <c r="HP60" s="68"/>
      <c r="HQ60" s="68"/>
      <c r="HR60" s="68"/>
      <c r="HS60" s="68"/>
      <c r="HT60" s="68"/>
      <c r="HU60" s="68"/>
      <c r="HV60" s="68"/>
      <c r="HW60" s="68"/>
      <c r="HX60" s="68"/>
      <c r="HY60" s="68"/>
      <c r="HZ60" s="68"/>
      <c r="IA60" s="68"/>
      <c r="IB60" s="68"/>
      <c r="IC60" s="68"/>
      <c r="ID60" s="68"/>
      <c r="IE60" s="68"/>
      <c r="IF60" s="68"/>
      <c r="IG60" s="68"/>
      <c r="IH60" s="68"/>
      <c r="II60" s="68"/>
      <c r="IJ60" s="68"/>
      <c r="IK60" s="68"/>
      <c r="IL60" s="68"/>
      <c r="IM60" s="68"/>
      <c r="IN60" s="68"/>
      <c r="IO60" s="68"/>
      <c r="IP60" s="68"/>
      <c r="IQ60" s="68"/>
      <c r="IR60" s="68"/>
      <c r="IS60" s="68"/>
      <c r="IT60" s="68"/>
      <c r="IU60" s="68"/>
      <c r="IV60" s="68"/>
      <c r="IW60" s="68"/>
      <c r="IX60" s="68"/>
      <c r="IY60" s="68"/>
      <c r="IZ60" s="68"/>
      <c r="JA60" s="68"/>
      <c r="JB60" s="68"/>
      <c r="JC60" s="68"/>
      <c r="JD60" s="68"/>
      <c r="JE60" s="68"/>
      <c r="JF60" s="68"/>
      <c r="JG60" s="68"/>
      <c r="JH60" s="68"/>
      <c r="JI60" s="68"/>
      <c r="JJ60" s="68"/>
      <c r="JK60" s="68"/>
      <c r="JL60" s="68"/>
      <c r="JM60" s="68"/>
      <c r="JN60" s="68"/>
      <c r="JO60" s="68"/>
      <c r="JP60" s="68"/>
      <c r="JQ60" s="68"/>
      <c r="JR60" s="68"/>
      <c r="JS60" s="68"/>
      <c r="JT60" s="68"/>
      <c r="JU60" s="68"/>
      <c r="JV60" s="68"/>
      <c r="JW60" s="68"/>
      <c r="JX60" s="68"/>
      <c r="JY60" s="68"/>
      <c r="JZ60" s="68"/>
      <c r="KA60" s="68"/>
      <c r="KB60" s="68"/>
      <c r="KC60" s="68"/>
      <c r="KD60" s="68"/>
      <c r="KE60" s="68"/>
      <c r="KF60" s="68"/>
      <c r="KG60" s="68"/>
      <c r="KH60" s="68"/>
      <c r="KI60" s="68"/>
      <c r="KJ60" s="68"/>
      <c r="KK60" s="68"/>
      <c r="KL60" s="68"/>
      <c r="KM60" s="68"/>
      <c r="KN60" s="68"/>
      <c r="KO60" s="68"/>
      <c r="KP60" s="68"/>
      <c r="KQ60" s="68"/>
      <c r="KR60" s="68"/>
      <c r="KS60" s="68"/>
      <c r="KT60" s="68"/>
      <c r="KU60" s="68"/>
      <c r="KV60" s="68"/>
      <c r="KW60" s="68"/>
      <c r="KX60" s="68"/>
      <c r="KY60" s="68"/>
      <c r="KZ60" s="68"/>
      <c r="LA60" s="68"/>
      <c r="LB60" s="68"/>
      <c r="LC60" s="68"/>
      <c r="LD60" s="68"/>
      <c r="LE60" s="68"/>
      <c r="LF60" s="68"/>
      <c r="LG60" s="68"/>
      <c r="LH60" s="68"/>
      <c r="LI60" s="68"/>
      <c r="LJ60" s="68"/>
      <c r="LK60" s="68"/>
      <c r="LL60" s="68"/>
      <c r="LM60" s="68"/>
      <c r="LN60" s="68"/>
      <c r="LO60" s="68"/>
      <c r="LP60" s="68"/>
      <c r="LQ60" s="68"/>
      <c r="LR60" s="68"/>
      <c r="LS60" s="68"/>
      <c r="LT60" s="68"/>
      <c r="LU60" s="68"/>
      <c r="LV60" s="68"/>
      <c r="LW60" s="68"/>
      <c r="LX60" s="68"/>
      <c r="LY60" s="68"/>
      <c r="LZ60" s="68"/>
      <c r="MA60" s="68"/>
      <c r="MB60" s="68"/>
      <c r="MC60" s="68"/>
      <c r="MD60" s="68"/>
      <c r="ME60" s="68"/>
      <c r="MF60" s="68"/>
      <c r="MG60" s="68"/>
      <c r="MH60" s="68"/>
      <c r="MI60" s="68"/>
      <c r="MJ60" s="68"/>
      <c r="MK60" s="68"/>
      <c r="ML60" s="68"/>
      <c r="MM60" s="68"/>
      <c r="MN60" s="68"/>
      <c r="MO60" s="68"/>
      <c r="MP60" s="68"/>
      <c r="MQ60" s="68"/>
      <c r="MR60" s="68"/>
      <c r="MS60" s="68"/>
      <c r="MT60" s="68"/>
      <c r="MU60" s="68"/>
      <c r="MV60" s="68"/>
      <c r="MW60" s="68"/>
      <c r="MX60" s="68"/>
      <c r="MY60" s="68"/>
      <c r="MZ60" s="68"/>
      <c r="NA60" s="68"/>
      <c r="NB60" s="68"/>
      <c r="NC60" s="68"/>
      <c r="ND60" s="68"/>
      <c r="NE60" s="68"/>
      <c r="NF60" s="68"/>
      <c r="NG60" s="68"/>
      <c r="NH60" s="68"/>
      <c r="NI60" s="68"/>
      <c r="NJ60" s="68"/>
      <c r="NK60" s="68"/>
      <c r="NL60" s="68"/>
      <c r="NM60" s="68"/>
      <c r="NN60" s="68"/>
      <c r="NO60" s="68"/>
      <c r="NP60" s="68"/>
      <c r="NQ60" s="68"/>
      <c r="NR60" s="68"/>
      <c r="NS60" s="68"/>
      <c r="NT60" s="68"/>
      <c r="NU60" s="68"/>
      <c r="NV60" s="68"/>
      <c r="NW60" s="68"/>
      <c r="NX60" s="68"/>
      <c r="NY60" s="68"/>
      <c r="NZ60" s="68"/>
      <c r="OA60" s="68"/>
      <c r="OB60" s="68"/>
      <c r="OC60" s="68"/>
      <c r="OD60" s="68"/>
      <c r="OE60" s="68"/>
      <c r="OF60" s="68"/>
      <c r="OG60" s="68"/>
      <c r="OH60" s="68"/>
      <c r="OI60" s="68"/>
      <c r="OJ60" s="68"/>
      <c r="OK60" s="68"/>
      <c r="OL60" s="68"/>
      <c r="OM60" s="68"/>
      <c r="ON60" s="68"/>
      <c r="OO60" s="68"/>
      <c r="OP60" s="68"/>
      <c r="OQ60" s="68"/>
      <c r="OR60" s="68"/>
      <c r="OS60" s="68"/>
      <c r="OT60" s="68"/>
      <c r="OU60" s="68"/>
      <c r="OV60" s="68"/>
      <c r="OW60" s="68"/>
      <c r="OX60" s="68"/>
      <c r="OY60" s="68"/>
      <c r="OZ60" s="68"/>
      <c r="PA60" s="68"/>
      <c r="PB60" s="68"/>
      <c r="PC60" s="68"/>
      <c r="PD60" s="68"/>
      <c r="PE60" s="68"/>
      <c r="PF60" s="68"/>
      <c r="PG60" s="68"/>
      <c r="PH60" s="68"/>
      <c r="PI60" s="68"/>
      <c r="PJ60" s="68"/>
      <c r="PK60" s="68"/>
      <c r="PL60" s="68"/>
      <c r="PM60" s="68"/>
      <c r="PN60" s="68"/>
      <c r="PO60" s="68"/>
      <c r="PP60" s="68"/>
      <c r="PQ60" s="68"/>
      <c r="PR60" s="68"/>
      <c r="PS60" s="68"/>
      <c r="PT60" s="68"/>
      <c r="PU60" s="68"/>
      <c r="PV60" s="68"/>
      <c r="PW60" s="68"/>
      <c r="PX60" s="68"/>
      <c r="PY60" s="68"/>
      <c r="PZ60" s="68"/>
      <c r="QA60" s="68"/>
      <c r="QB60" s="68"/>
      <c r="QC60" s="68"/>
      <c r="QD60" s="68"/>
      <c r="QE60" s="68"/>
      <c r="QF60" s="68"/>
      <c r="QG60" s="68"/>
      <c r="QH60" s="68"/>
      <c r="QI60" s="68"/>
      <c r="QJ60" s="68"/>
      <c r="QK60" s="68"/>
      <c r="QL60" s="68"/>
      <c r="QM60" s="68"/>
      <c r="QN60" s="68"/>
      <c r="QO60" s="68"/>
      <c r="QP60" s="68"/>
      <c r="QQ60" s="68"/>
      <c r="QR60" s="68"/>
      <c r="QS60" s="68"/>
      <c r="QT60" s="68"/>
      <c r="QU60" s="68"/>
      <c r="QV60" s="68"/>
      <c r="QW60" s="68"/>
      <c r="QX60" s="68"/>
      <c r="QY60" s="68"/>
      <c r="QZ60" s="68"/>
      <c r="RA60" s="68"/>
      <c r="RB60" s="68"/>
      <c r="RC60" s="68"/>
      <c r="RD60" s="68"/>
      <c r="RE60" s="68"/>
      <c r="RF60" s="68"/>
      <c r="RG60" s="68"/>
      <c r="RH60" s="68"/>
      <c r="RI60" s="68"/>
      <c r="RJ60" s="68"/>
      <c r="RK60" s="68"/>
      <c r="RL60" s="68"/>
      <c r="RM60" s="68"/>
      <c r="RN60" s="68"/>
      <c r="RO60" s="68"/>
      <c r="RP60" s="68"/>
      <c r="RQ60" s="68"/>
      <c r="RR60" s="68"/>
      <c r="RS60" s="68"/>
      <c r="RT60" s="68"/>
      <c r="RU60" s="68"/>
      <c r="RV60" s="68"/>
      <c r="RW60" s="68"/>
      <c r="RX60" s="68"/>
      <c r="RY60" s="68"/>
      <c r="RZ60" s="68"/>
      <c r="SA60" s="68"/>
      <c r="SB60" s="68"/>
      <c r="SC60" s="68"/>
      <c r="SD60" s="68"/>
      <c r="SE60" s="68"/>
      <c r="SF60" s="68"/>
      <c r="SG60" s="68"/>
      <c r="SH60" s="68"/>
      <c r="SI60" s="68"/>
      <c r="SJ60" s="68"/>
      <c r="SK60" s="68"/>
      <c r="SL60" s="68"/>
      <c r="SM60" s="68"/>
      <c r="SN60" s="68"/>
      <c r="SO60" s="68"/>
      <c r="SP60" s="68"/>
      <c r="SQ60" s="68"/>
      <c r="SR60" s="68"/>
      <c r="SS60" s="68"/>
      <c r="ST60" s="68"/>
      <c r="SU60" s="68"/>
      <c r="SV60" s="68"/>
      <c r="SW60" s="68"/>
      <c r="SX60" s="68"/>
      <c r="SY60" s="68"/>
      <c r="SZ60" s="68"/>
      <c r="TA60" s="68"/>
      <c r="TB60" s="68"/>
      <c r="TC60" s="68"/>
      <c r="TD60" s="68"/>
      <c r="TE60" s="68"/>
      <c r="TF60" s="68"/>
      <c r="TG60" s="68"/>
      <c r="TH60" s="68"/>
      <c r="TI60" s="68"/>
      <c r="TJ60" s="68"/>
      <c r="TK60" s="68"/>
      <c r="TL60" s="68"/>
      <c r="TM60" s="68"/>
      <c r="TN60" s="68"/>
      <c r="TO60" s="68"/>
      <c r="TP60" s="68"/>
      <c r="TQ60" s="68"/>
      <c r="TR60" s="68"/>
      <c r="TS60" s="68"/>
      <c r="TT60" s="68"/>
      <c r="TU60" s="68"/>
      <c r="TV60" s="68"/>
      <c r="TW60" s="68"/>
      <c r="TX60" s="68"/>
      <c r="TY60" s="68"/>
      <c r="TZ60" s="68"/>
      <c r="UA60" s="68"/>
      <c r="UB60" s="68"/>
      <c r="UC60" s="68"/>
      <c r="UD60" s="68"/>
      <c r="UE60" s="68"/>
      <c r="UF60" s="68"/>
      <c r="UG60" s="68"/>
      <c r="UH60" s="68"/>
      <c r="UI60" s="68"/>
      <c r="UJ60" s="68"/>
      <c r="UK60" s="68"/>
      <c r="UL60" s="68"/>
      <c r="UM60" s="68"/>
      <c r="UN60" s="68"/>
      <c r="UO60" s="68"/>
      <c r="UP60" s="68"/>
      <c r="UQ60" s="68"/>
      <c r="UR60" s="68"/>
      <c r="US60" s="68"/>
      <c r="UT60" s="68"/>
      <c r="UU60" s="68"/>
      <c r="UV60" s="68"/>
      <c r="UW60" s="68"/>
      <c r="UX60" s="68"/>
      <c r="UY60" s="68"/>
      <c r="UZ60" s="68"/>
      <c r="VA60" s="68"/>
      <c r="VB60" s="68"/>
      <c r="VC60" s="68"/>
      <c r="VD60" s="68"/>
      <c r="VE60" s="68"/>
      <c r="VF60" s="68"/>
      <c r="VG60" s="68"/>
      <c r="VH60" s="68"/>
      <c r="VI60" s="68"/>
      <c r="VJ60" s="68"/>
      <c r="VK60" s="68"/>
      <c r="VL60" s="68"/>
      <c r="VM60" s="68"/>
      <c r="VN60" s="68"/>
      <c r="VO60" s="68"/>
      <c r="VP60" s="68"/>
      <c r="VQ60" s="68"/>
      <c r="VR60" s="68"/>
      <c r="VS60" s="68"/>
      <c r="VT60" s="68"/>
      <c r="VU60" s="68"/>
      <c r="VV60" s="68"/>
      <c r="VW60" s="68"/>
      <c r="VX60" s="68"/>
      <c r="VY60" s="68"/>
      <c r="VZ60" s="68"/>
      <c r="WA60" s="68"/>
      <c r="WB60" s="68"/>
      <c r="WC60" s="68"/>
      <c r="WD60" s="68"/>
      <c r="WE60" s="68"/>
      <c r="WF60" s="68"/>
      <c r="WG60" s="68"/>
      <c r="WH60" s="68"/>
      <c r="WI60" s="68"/>
      <c r="WJ60" s="68"/>
      <c r="WK60" s="68"/>
      <c r="WL60" s="68"/>
      <c r="WM60" s="68"/>
      <c r="WN60" s="68"/>
      <c r="WO60" s="68"/>
      <c r="WP60" s="68"/>
      <c r="WQ60" s="68"/>
      <c r="WR60" s="68"/>
      <c r="WS60" s="68"/>
      <c r="WT60" s="68"/>
      <c r="WU60" s="68"/>
      <c r="WV60" s="68"/>
      <c r="WW60" s="68"/>
      <c r="WX60" s="68"/>
      <c r="WY60" s="68"/>
      <c r="WZ60" s="68"/>
      <c r="XA60" s="68"/>
      <c r="XB60" s="68"/>
      <c r="XC60" s="68"/>
      <c r="XD60" s="68"/>
      <c r="XE60" s="68"/>
      <c r="XF60" s="68"/>
      <c r="XG60" s="68"/>
      <c r="XH60" s="68"/>
      <c r="XI60" s="68"/>
      <c r="XJ60" s="68"/>
      <c r="XK60" s="68"/>
      <c r="XL60" s="68"/>
      <c r="XM60" s="68"/>
      <c r="XN60" s="68"/>
      <c r="XO60" s="68"/>
      <c r="XP60" s="68"/>
      <c r="XQ60" s="68"/>
      <c r="XR60" s="68"/>
      <c r="XS60" s="68"/>
      <c r="XT60" s="68"/>
      <c r="XU60" s="68"/>
      <c r="XV60" s="68"/>
      <c r="XW60" s="68"/>
      <c r="XX60" s="68"/>
      <c r="XY60" s="68"/>
      <c r="XZ60" s="68"/>
      <c r="YA60" s="68"/>
      <c r="YB60" s="68"/>
      <c r="YC60" s="68"/>
      <c r="YD60" s="68"/>
      <c r="YE60" s="68"/>
      <c r="YF60" s="68"/>
      <c r="YG60" s="68"/>
      <c r="YH60" s="68"/>
      <c r="YI60" s="68"/>
      <c r="YJ60" s="68"/>
      <c r="YK60" s="68"/>
      <c r="YL60" s="68"/>
      <c r="YM60" s="68"/>
      <c r="YN60" s="68"/>
      <c r="YO60" s="68"/>
      <c r="YP60" s="68"/>
      <c r="YQ60" s="68"/>
      <c r="YR60" s="68"/>
      <c r="YS60" s="68"/>
      <c r="YT60" s="68"/>
      <c r="YU60" s="68"/>
      <c r="YV60" s="68"/>
      <c r="YW60" s="68"/>
      <c r="YX60" s="68"/>
      <c r="YY60" s="68"/>
      <c r="YZ60" s="68"/>
      <c r="ZA60" s="68"/>
      <c r="ZB60" s="68"/>
      <c r="ZC60" s="68"/>
      <c r="ZD60" s="68"/>
      <c r="ZE60" s="68"/>
      <c r="ZF60" s="68"/>
      <c r="ZG60" s="68"/>
      <c r="ZH60" s="68"/>
      <c r="ZI60" s="68"/>
      <c r="ZJ60" s="68"/>
      <c r="ZK60" s="68"/>
      <c r="ZL60" s="68"/>
      <c r="ZM60" s="68"/>
      <c r="ZN60" s="68"/>
      <c r="ZO60" s="68"/>
      <c r="ZP60" s="68"/>
      <c r="ZQ60" s="68"/>
      <c r="ZR60" s="68"/>
      <c r="ZS60" s="68"/>
      <c r="ZT60" s="68"/>
      <c r="ZU60" s="68"/>
      <c r="ZV60" s="68"/>
      <c r="ZW60" s="68"/>
      <c r="ZX60" s="68"/>
      <c r="ZY60" s="68"/>
      <c r="ZZ60" s="68"/>
      <c r="AAA60" s="68"/>
      <c r="AAB60" s="68"/>
      <c r="AAC60" s="68"/>
      <c r="AAD60" s="68"/>
      <c r="AAE60" s="68"/>
      <c r="AAF60" s="68"/>
      <c r="AAG60" s="68"/>
      <c r="AAH60" s="68"/>
      <c r="AAI60" s="68"/>
      <c r="AAJ60" s="68"/>
      <c r="AAK60" s="68"/>
      <c r="AAL60" s="68"/>
      <c r="AAM60" s="68"/>
      <c r="AAN60" s="68"/>
      <c r="AAO60" s="68"/>
      <c r="AAP60" s="68"/>
      <c r="AAQ60" s="68"/>
      <c r="AAR60" s="68"/>
      <c r="AAS60" s="68"/>
      <c r="AAT60" s="68"/>
      <c r="AAU60" s="68"/>
      <c r="AAV60" s="68"/>
      <c r="AAW60" s="68"/>
      <c r="AAX60" s="68"/>
      <c r="AAY60" s="68"/>
      <c r="AAZ60" s="68"/>
      <c r="ABA60" s="68"/>
      <c r="ABB60" s="68"/>
      <c r="ABC60" s="68"/>
      <c r="ABD60" s="68"/>
      <c r="ABE60" s="68"/>
      <c r="ABF60" s="68"/>
      <c r="ABG60" s="68"/>
      <c r="ABH60" s="68"/>
      <c r="ABI60" s="68"/>
      <c r="ABJ60" s="68"/>
      <c r="ABK60" s="68"/>
      <c r="ABL60" s="68"/>
      <c r="ABM60" s="68"/>
      <c r="ABN60" s="68"/>
      <c r="ABO60" s="68"/>
      <c r="ABP60" s="68"/>
      <c r="ABQ60" s="68"/>
      <c r="ABR60" s="68"/>
      <c r="ABS60" s="68"/>
      <c r="ABT60" s="68"/>
      <c r="ABU60" s="68"/>
      <c r="ABV60" s="68"/>
      <c r="ABW60" s="68"/>
      <c r="ABX60" s="68"/>
      <c r="ABY60" s="68"/>
      <c r="ABZ60" s="68"/>
      <c r="ACA60" s="68"/>
      <c r="ACB60" s="68"/>
      <c r="ACC60" s="68"/>
      <c r="ACD60" s="68"/>
      <c r="ACE60" s="68"/>
      <c r="ACF60" s="68"/>
      <c r="ACG60" s="68"/>
      <c r="ACH60" s="68"/>
      <c r="ACI60" s="68"/>
      <c r="ACJ60" s="68"/>
      <c r="ACK60" s="68"/>
      <c r="ACL60" s="68"/>
      <c r="ACM60" s="68"/>
      <c r="ACN60" s="68"/>
      <c r="ACO60" s="68"/>
      <c r="ACP60" s="68"/>
      <c r="ACQ60" s="68"/>
      <c r="ACR60" s="68"/>
      <c r="ACS60" s="68"/>
      <c r="ACT60" s="68"/>
      <c r="ACU60" s="68"/>
      <c r="ACV60" s="68"/>
      <c r="ACW60" s="68"/>
      <c r="ACX60" s="68"/>
      <c r="ACY60" s="68"/>
      <c r="ACZ60" s="68"/>
      <c r="ADA60" s="68"/>
      <c r="ADB60" s="68"/>
      <c r="ADC60" s="68"/>
      <c r="ADD60" s="68"/>
      <c r="ADE60" s="68"/>
      <c r="ADF60" s="68"/>
      <c r="ADG60" s="68"/>
      <c r="ADH60" s="68"/>
      <c r="ADI60" s="68"/>
      <c r="ADJ60" s="68"/>
      <c r="ADK60" s="68"/>
      <c r="ADL60" s="68"/>
      <c r="ADM60" s="68"/>
      <c r="ADN60" s="68"/>
      <c r="ADO60" s="68"/>
      <c r="ADP60" s="68"/>
      <c r="ADQ60" s="68"/>
      <c r="ADR60" s="68"/>
      <c r="ADS60" s="68"/>
      <c r="ADT60" s="68"/>
      <c r="ADU60" s="68"/>
      <c r="ADV60" s="68"/>
      <c r="ADW60" s="68"/>
      <c r="ADX60" s="68"/>
      <c r="ADY60" s="68"/>
      <c r="ADZ60" s="68"/>
      <c r="AEA60" s="68"/>
      <c r="AEB60" s="68"/>
      <c r="AEC60" s="68"/>
      <c r="AED60" s="68"/>
      <c r="AEE60" s="68"/>
      <c r="AEF60" s="68"/>
      <c r="AEG60" s="68"/>
      <c r="AEH60" s="68"/>
      <c r="AEI60" s="68"/>
      <c r="AEJ60" s="68"/>
      <c r="AEK60" s="68"/>
      <c r="AEL60" s="68"/>
      <c r="AEM60" s="68"/>
      <c r="AEN60" s="68"/>
      <c r="AEO60" s="68"/>
      <c r="AEP60" s="68"/>
      <c r="AEQ60" s="68"/>
      <c r="AER60" s="68"/>
      <c r="AES60" s="68"/>
      <c r="AET60" s="68"/>
      <c r="AEU60" s="68"/>
      <c r="AEV60" s="68"/>
      <c r="AEW60" s="68"/>
      <c r="AEX60" s="68"/>
      <c r="AEY60" s="68"/>
      <c r="AEZ60" s="68"/>
      <c r="AFA60" s="68"/>
      <c r="AFB60" s="68"/>
      <c r="AFC60" s="68"/>
      <c r="AFD60" s="68"/>
      <c r="AFE60" s="68"/>
      <c r="AFF60" s="68"/>
      <c r="AFG60" s="68"/>
      <c r="AFH60" s="68"/>
      <c r="AFI60" s="68"/>
      <c r="AFJ60" s="68"/>
      <c r="AFK60" s="68"/>
      <c r="AFL60" s="68"/>
      <c r="AFM60" s="68"/>
      <c r="AFN60" s="68"/>
      <c r="AFO60" s="68"/>
      <c r="AFP60" s="68"/>
      <c r="AFQ60" s="68"/>
      <c r="AFR60" s="68"/>
      <c r="AFS60" s="68"/>
      <c r="AFT60" s="68"/>
      <c r="AFU60" s="68"/>
      <c r="AFV60" s="68"/>
      <c r="AFW60" s="68"/>
      <c r="AFX60" s="68"/>
      <c r="AFY60" s="68"/>
      <c r="AFZ60" s="68"/>
      <c r="AGA60" s="68"/>
      <c r="AGB60" s="68"/>
      <c r="AGC60" s="68"/>
      <c r="AGD60" s="68"/>
      <c r="AGE60" s="68"/>
      <c r="AGF60" s="68"/>
      <c r="AGG60" s="68"/>
      <c r="AGH60" s="68"/>
      <c r="AGI60" s="68"/>
      <c r="AGJ60" s="68"/>
      <c r="AGK60" s="68"/>
      <c r="AGL60" s="68"/>
      <c r="AGM60" s="68"/>
      <c r="AGN60" s="68"/>
      <c r="AGO60" s="68"/>
      <c r="AGP60" s="68"/>
      <c r="AGQ60" s="68"/>
      <c r="AGR60" s="68"/>
      <c r="AGS60" s="68"/>
      <c r="AGT60" s="68"/>
      <c r="AGU60" s="68"/>
      <c r="AGV60" s="68"/>
      <c r="AGW60" s="68"/>
      <c r="AGX60" s="68"/>
      <c r="AGY60" s="68"/>
      <c r="AGZ60" s="68"/>
      <c r="AHA60" s="68"/>
      <c r="AHB60" s="68"/>
      <c r="AHC60" s="68"/>
      <c r="AHD60" s="68"/>
      <c r="AHE60" s="68"/>
      <c r="AHF60" s="68"/>
      <c r="AHG60" s="68"/>
      <c r="AHH60" s="68"/>
      <c r="AHI60" s="68"/>
      <c r="AHJ60" s="68"/>
      <c r="AHK60" s="68"/>
      <c r="AHL60" s="68"/>
      <c r="AHM60" s="68"/>
      <c r="AHN60" s="68"/>
      <c r="AHO60" s="68"/>
      <c r="AHP60" s="68"/>
      <c r="AHQ60" s="68"/>
      <c r="AHR60" s="68"/>
      <c r="AHS60" s="68"/>
      <c r="AHT60" s="68"/>
      <c r="AHU60" s="68"/>
      <c r="AHV60" s="68"/>
      <c r="AHW60" s="68"/>
      <c r="AHX60" s="68"/>
      <c r="AHY60" s="68"/>
      <c r="AHZ60" s="68"/>
      <c r="AIA60" s="68"/>
      <c r="AIB60" s="68"/>
      <c r="AIC60" s="68"/>
      <c r="AID60" s="68"/>
      <c r="AIE60" s="68"/>
      <c r="AIF60" s="68"/>
      <c r="AIG60" s="68"/>
      <c r="AIH60" s="68"/>
      <c r="AII60" s="68"/>
      <c r="AIJ60" s="68"/>
      <c r="AIK60" s="68"/>
      <c r="AIL60" s="68"/>
      <c r="AIM60" s="68"/>
      <c r="AIN60" s="68"/>
      <c r="AIO60" s="68"/>
      <c r="AIP60" s="68"/>
      <c r="AIQ60" s="68"/>
      <c r="AIR60" s="68"/>
      <c r="AIS60" s="68"/>
      <c r="AIT60" s="68"/>
      <c r="AIU60" s="68"/>
      <c r="AIV60" s="68"/>
      <c r="AIW60" s="68"/>
      <c r="AIX60" s="68"/>
      <c r="AIY60" s="68"/>
      <c r="AIZ60" s="68"/>
      <c r="AJA60" s="68"/>
      <c r="AJB60" s="68"/>
      <c r="AJC60" s="68"/>
      <c r="AJD60" s="68"/>
      <c r="AJE60" s="68"/>
      <c r="AJF60" s="68"/>
      <c r="AJG60" s="68"/>
      <c r="AJH60" s="68"/>
      <c r="AJI60" s="68"/>
      <c r="AJJ60" s="68"/>
      <c r="AJK60" s="68"/>
      <c r="AJL60" s="68"/>
      <c r="AJM60" s="68"/>
      <c r="AJN60" s="68"/>
      <c r="AJO60" s="68"/>
      <c r="AJP60" s="68"/>
      <c r="AJQ60" s="68"/>
      <c r="AJR60" s="68"/>
      <c r="AJS60" s="68"/>
      <c r="AJT60" s="68"/>
      <c r="AJU60" s="68"/>
      <c r="AJV60" s="68"/>
      <c r="AJW60" s="68"/>
      <c r="AJX60" s="68"/>
      <c r="AJY60" s="68"/>
      <c r="AJZ60" s="68"/>
      <c r="AKA60" s="68"/>
      <c r="AKB60" s="68"/>
      <c r="AKC60" s="68"/>
    </row>
    <row r="61" spans="1:965" s="68" customFormat="1" ht="36.75" x14ac:dyDescent="0.3">
      <c r="A61" s="105"/>
      <c r="B61" s="178" t="s">
        <v>111</v>
      </c>
      <c r="C61" s="173">
        <v>0.10000000000000002</v>
      </c>
      <c r="D61" s="279">
        <v>-2.7589041095890388E-3</v>
      </c>
      <c r="E61" s="173">
        <v>0.1</v>
      </c>
      <c r="F61" s="173">
        <v>0.1</v>
      </c>
      <c r="G61" s="173">
        <v>0.1</v>
      </c>
      <c r="H61" s="173">
        <v>0.1</v>
      </c>
      <c r="I61" s="173">
        <v>0.1</v>
      </c>
      <c r="J61" s="279">
        <v>0</v>
      </c>
      <c r="K61" s="173">
        <v>0.1</v>
      </c>
      <c r="L61" s="173">
        <v>0.1</v>
      </c>
      <c r="M61" s="173">
        <v>0.1</v>
      </c>
      <c r="N61" s="173">
        <v>0.1</v>
      </c>
      <c r="O61" s="173">
        <v>0.10000000000000002</v>
      </c>
      <c r="P61" s="293">
        <v>0</v>
      </c>
    </row>
    <row r="62" spans="1:965" s="68" customFormat="1" ht="17.45" customHeight="1" x14ac:dyDescent="0.3">
      <c r="A62" s="104"/>
      <c r="B62" s="143" t="s">
        <v>8</v>
      </c>
      <c r="C62" s="154">
        <v>5.4069260273972599</v>
      </c>
      <c r="D62" s="284">
        <v>4.589296986301325E-2</v>
      </c>
      <c r="E62" s="154">
        <v>5.4539999999999997</v>
      </c>
      <c r="F62" s="154">
        <v>5.5046999999999997</v>
      </c>
      <c r="G62" s="154">
        <v>5.4606999999999992</v>
      </c>
      <c r="H62" s="154">
        <v>5.4646999999999997</v>
      </c>
      <c r="I62" s="154">
        <v>5.470979508196721</v>
      </c>
      <c r="J62" s="284">
        <v>6.4053480799461049E-2</v>
      </c>
      <c r="K62" s="154">
        <v>5.5476999999999999</v>
      </c>
      <c r="L62" s="154">
        <v>5.6103999999999994</v>
      </c>
      <c r="M62" s="154">
        <v>5.5804</v>
      </c>
      <c r="N62" s="154">
        <v>5.5843999999999996</v>
      </c>
      <c r="O62" s="154">
        <v>5.5808246575342464</v>
      </c>
      <c r="P62" s="298">
        <v>0.10984514933752543</v>
      </c>
    </row>
    <row r="63" spans="1:965" s="71" customFormat="1" ht="36.75" x14ac:dyDescent="0.3">
      <c r="A63" s="104"/>
      <c r="B63" s="94" t="s">
        <v>112</v>
      </c>
      <c r="C63" s="132">
        <v>74.767310186301373</v>
      </c>
      <c r="D63" s="281">
        <v>2.4298032465753474</v>
      </c>
      <c r="E63" s="132">
        <v>75.514206999999999</v>
      </c>
      <c r="F63" s="132">
        <v>75.702707000000018</v>
      </c>
      <c r="G63" s="132">
        <v>76.144407000000015</v>
      </c>
      <c r="H63" s="132">
        <v>76.705206999999987</v>
      </c>
      <c r="I63" s="132">
        <v>76.018862464480875</v>
      </c>
      <c r="J63" s="281">
        <v>1.251552278179501</v>
      </c>
      <c r="K63" s="132">
        <v>77.236806999999999</v>
      </c>
      <c r="L63" s="132">
        <v>77.098773999999977</v>
      </c>
      <c r="M63" s="132">
        <v>77.360973999999985</v>
      </c>
      <c r="N63" s="132">
        <v>77.894973999999991</v>
      </c>
      <c r="O63" s="132">
        <v>77.399584328767119</v>
      </c>
      <c r="P63" s="295">
        <v>1.3807218642862464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  <c r="IV63" s="68"/>
      <c r="IW63" s="68"/>
      <c r="IX63" s="68"/>
      <c r="IY63" s="68"/>
      <c r="IZ63" s="68"/>
      <c r="JA63" s="68"/>
      <c r="JB63" s="68"/>
      <c r="JC63" s="68"/>
      <c r="JD63" s="68"/>
      <c r="JE63" s="68"/>
      <c r="JF63" s="68"/>
      <c r="JG63" s="68"/>
      <c r="JH63" s="68"/>
      <c r="JI63" s="68"/>
      <c r="JJ63" s="68"/>
      <c r="JK63" s="68"/>
      <c r="JL63" s="68"/>
      <c r="JM63" s="68"/>
      <c r="JN63" s="68"/>
      <c r="JO63" s="68"/>
      <c r="JP63" s="68"/>
      <c r="JQ63" s="68"/>
      <c r="JR63" s="68"/>
      <c r="JS63" s="68"/>
      <c r="JT63" s="68"/>
      <c r="JU63" s="68"/>
      <c r="JV63" s="68"/>
      <c r="JW63" s="68"/>
      <c r="JX63" s="68"/>
      <c r="JY63" s="68"/>
      <c r="JZ63" s="68"/>
      <c r="KA63" s="68"/>
      <c r="KB63" s="68"/>
      <c r="KC63" s="68"/>
      <c r="KD63" s="68"/>
      <c r="KE63" s="68"/>
      <c r="KF63" s="68"/>
      <c r="KG63" s="68"/>
      <c r="KH63" s="68"/>
      <c r="KI63" s="68"/>
      <c r="KJ63" s="68"/>
      <c r="KK63" s="68"/>
      <c r="KL63" s="68"/>
      <c r="KM63" s="68"/>
      <c r="KN63" s="68"/>
      <c r="KO63" s="68"/>
      <c r="KP63" s="68"/>
      <c r="KQ63" s="68"/>
      <c r="KR63" s="68"/>
      <c r="KS63" s="68"/>
      <c r="KT63" s="68"/>
      <c r="KU63" s="68"/>
      <c r="KV63" s="68"/>
      <c r="KW63" s="68"/>
      <c r="KX63" s="68"/>
      <c r="KY63" s="68"/>
      <c r="KZ63" s="68"/>
      <c r="LA63" s="68"/>
      <c r="LB63" s="68"/>
      <c r="LC63" s="68"/>
      <c r="LD63" s="68"/>
      <c r="LE63" s="68"/>
      <c r="LF63" s="68"/>
      <c r="LG63" s="68"/>
      <c r="LH63" s="68"/>
      <c r="LI63" s="68"/>
      <c r="LJ63" s="68"/>
      <c r="LK63" s="68"/>
      <c r="LL63" s="68"/>
      <c r="LM63" s="68"/>
      <c r="LN63" s="68"/>
      <c r="LO63" s="68"/>
      <c r="LP63" s="68"/>
      <c r="LQ63" s="68"/>
      <c r="LR63" s="68"/>
      <c r="LS63" s="68"/>
      <c r="LT63" s="68"/>
      <c r="LU63" s="68"/>
      <c r="LV63" s="68"/>
      <c r="LW63" s="68"/>
      <c r="LX63" s="68"/>
      <c r="LY63" s="68"/>
      <c r="LZ63" s="68"/>
      <c r="MA63" s="68"/>
      <c r="MB63" s="68"/>
      <c r="MC63" s="68"/>
      <c r="MD63" s="68"/>
      <c r="ME63" s="68"/>
      <c r="MF63" s="68"/>
      <c r="MG63" s="68"/>
      <c r="MH63" s="68"/>
      <c r="MI63" s="68"/>
      <c r="MJ63" s="68"/>
      <c r="MK63" s="68"/>
      <c r="ML63" s="68"/>
      <c r="MM63" s="68"/>
      <c r="MN63" s="68"/>
      <c r="MO63" s="68"/>
      <c r="MP63" s="68"/>
      <c r="MQ63" s="68"/>
      <c r="MR63" s="68"/>
      <c r="MS63" s="68"/>
      <c r="MT63" s="68"/>
      <c r="MU63" s="68"/>
      <c r="MV63" s="68"/>
      <c r="MW63" s="68"/>
      <c r="MX63" s="68"/>
      <c r="MY63" s="68"/>
      <c r="MZ63" s="68"/>
      <c r="NA63" s="68"/>
      <c r="NB63" s="68"/>
      <c r="NC63" s="68"/>
      <c r="ND63" s="68"/>
      <c r="NE63" s="68"/>
      <c r="NF63" s="68"/>
      <c r="NG63" s="68"/>
      <c r="NH63" s="68"/>
      <c r="NI63" s="68"/>
      <c r="NJ63" s="68"/>
      <c r="NK63" s="68"/>
      <c r="NL63" s="68"/>
      <c r="NM63" s="68"/>
      <c r="NN63" s="68"/>
      <c r="NO63" s="68"/>
      <c r="NP63" s="68"/>
      <c r="NQ63" s="68"/>
      <c r="NR63" s="68"/>
      <c r="NS63" s="68"/>
      <c r="NT63" s="68"/>
      <c r="NU63" s="68"/>
      <c r="NV63" s="68"/>
      <c r="NW63" s="68"/>
      <c r="NX63" s="68"/>
      <c r="NY63" s="68"/>
      <c r="NZ63" s="68"/>
      <c r="OA63" s="68"/>
      <c r="OB63" s="68"/>
      <c r="OC63" s="68"/>
      <c r="OD63" s="68"/>
      <c r="OE63" s="68"/>
      <c r="OF63" s="68"/>
      <c r="OG63" s="68"/>
      <c r="OH63" s="68"/>
      <c r="OI63" s="68"/>
      <c r="OJ63" s="68"/>
      <c r="OK63" s="68"/>
      <c r="OL63" s="68"/>
      <c r="OM63" s="68"/>
      <c r="ON63" s="68"/>
      <c r="OO63" s="68"/>
      <c r="OP63" s="68"/>
      <c r="OQ63" s="68"/>
      <c r="OR63" s="68"/>
      <c r="OS63" s="68"/>
      <c r="OT63" s="68"/>
      <c r="OU63" s="68"/>
      <c r="OV63" s="68"/>
      <c r="OW63" s="68"/>
      <c r="OX63" s="68"/>
      <c r="OY63" s="68"/>
      <c r="OZ63" s="68"/>
      <c r="PA63" s="68"/>
      <c r="PB63" s="68"/>
      <c r="PC63" s="68"/>
      <c r="PD63" s="68"/>
      <c r="PE63" s="68"/>
      <c r="PF63" s="68"/>
      <c r="PG63" s="68"/>
      <c r="PH63" s="68"/>
      <c r="PI63" s="68"/>
      <c r="PJ63" s="68"/>
      <c r="PK63" s="68"/>
      <c r="PL63" s="68"/>
      <c r="PM63" s="68"/>
      <c r="PN63" s="68"/>
      <c r="PO63" s="68"/>
      <c r="PP63" s="68"/>
      <c r="PQ63" s="68"/>
      <c r="PR63" s="68"/>
      <c r="PS63" s="68"/>
      <c r="PT63" s="68"/>
      <c r="PU63" s="68"/>
      <c r="PV63" s="68"/>
      <c r="PW63" s="68"/>
      <c r="PX63" s="68"/>
      <c r="PY63" s="68"/>
      <c r="PZ63" s="68"/>
      <c r="QA63" s="68"/>
      <c r="QB63" s="68"/>
      <c r="QC63" s="68"/>
      <c r="QD63" s="68"/>
      <c r="QE63" s="68"/>
      <c r="QF63" s="68"/>
      <c r="QG63" s="68"/>
      <c r="QH63" s="68"/>
      <c r="QI63" s="68"/>
      <c r="QJ63" s="68"/>
      <c r="QK63" s="68"/>
      <c r="QL63" s="68"/>
      <c r="QM63" s="68"/>
      <c r="QN63" s="68"/>
      <c r="QO63" s="68"/>
      <c r="QP63" s="68"/>
      <c r="QQ63" s="68"/>
      <c r="QR63" s="68"/>
      <c r="QS63" s="68"/>
      <c r="QT63" s="68"/>
      <c r="QU63" s="68"/>
      <c r="QV63" s="68"/>
      <c r="QW63" s="68"/>
      <c r="QX63" s="68"/>
      <c r="QY63" s="68"/>
      <c r="QZ63" s="68"/>
      <c r="RA63" s="68"/>
      <c r="RB63" s="68"/>
      <c r="RC63" s="68"/>
      <c r="RD63" s="68"/>
      <c r="RE63" s="68"/>
      <c r="RF63" s="68"/>
      <c r="RG63" s="68"/>
      <c r="RH63" s="68"/>
      <c r="RI63" s="68"/>
      <c r="RJ63" s="68"/>
      <c r="RK63" s="68"/>
      <c r="RL63" s="68"/>
      <c r="RM63" s="68"/>
      <c r="RN63" s="68"/>
      <c r="RO63" s="68"/>
      <c r="RP63" s="68"/>
      <c r="RQ63" s="68"/>
      <c r="RR63" s="68"/>
      <c r="RS63" s="68"/>
      <c r="RT63" s="68"/>
      <c r="RU63" s="68"/>
      <c r="RV63" s="68"/>
      <c r="RW63" s="68"/>
      <c r="RX63" s="68"/>
      <c r="RY63" s="68"/>
      <c r="RZ63" s="68"/>
      <c r="SA63" s="68"/>
      <c r="SB63" s="68"/>
      <c r="SC63" s="68"/>
      <c r="SD63" s="68"/>
      <c r="SE63" s="68"/>
      <c r="SF63" s="68"/>
      <c r="SG63" s="68"/>
      <c r="SH63" s="68"/>
      <c r="SI63" s="68"/>
      <c r="SJ63" s="68"/>
      <c r="SK63" s="68"/>
      <c r="SL63" s="68"/>
      <c r="SM63" s="68"/>
      <c r="SN63" s="68"/>
      <c r="SO63" s="68"/>
      <c r="SP63" s="68"/>
      <c r="SQ63" s="68"/>
      <c r="SR63" s="68"/>
      <c r="SS63" s="68"/>
      <c r="ST63" s="68"/>
      <c r="SU63" s="68"/>
      <c r="SV63" s="68"/>
      <c r="SW63" s="68"/>
      <c r="SX63" s="68"/>
      <c r="SY63" s="68"/>
      <c r="SZ63" s="68"/>
      <c r="TA63" s="68"/>
      <c r="TB63" s="68"/>
      <c r="TC63" s="68"/>
      <c r="TD63" s="68"/>
      <c r="TE63" s="68"/>
      <c r="TF63" s="68"/>
      <c r="TG63" s="68"/>
      <c r="TH63" s="68"/>
      <c r="TI63" s="68"/>
      <c r="TJ63" s="68"/>
      <c r="TK63" s="68"/>
      <c r="TL63" s="68"/>
      <c r="TM63" s="68"/>
      <c r="TN63" s="68"/>
      <c r="TO63" s="68"/>
      <c r="TP63" s="68"/>
      <c r="TQ63" s="68"/>
      <c r="TR63" s="68"/>
      <c r="TS63" s="68"/>
      <c r="TT63" s="68"/>
      <c r="TU63" s="68"/>
      <c r="TV63" s="68"/>
      <c r="TW63" s="68"/>
      <c r="TX63" s="68"/>
      <c r="TY63" s="68"/>
      <c r="TZ63" s="68"/>
      <c r="UA63" s="68"/>
      <c r="UB63" s="68"/>
      <c r="UC63" s="68"/>
      <c r="UD63" s="68"/>
      <c r="UE63" s="68"/>
      <c r="UF63" s="68"/>
      <c r="UG63" s="68"/>
      <c r="UH63" s="68"/>
      <c r="UI63" s="68"/>
      <c r="UJ63" s="68"/>
      <c r="UK63" s="68"/>
      <c r="UL63" s="68"/>
      <c r="UM63" s="68"/>
      <c r="UN63" s="68"/>
      <c r="UO63" s="68"/>
      <c r="UP63" s="68"/>
      <c r="UQ63" s="68"/>
      <c r="UR63" s="68"/>
      <c r="US63" s="68"/>
      <c r="UT63" s="68"/>
      <c r="UU63" s="68"/>
      <c r="UV63" s="68"/>
      <c r="UW63" s="68"/>
      <c r="UX63" s="68"/>
      <c r="UY63" s="68"/>
      <c r="UZ63" s="68"/>
      <c r="VA63" s="68"/>
      <c r="VB63" s="68"/>
      <c r="VC63" s="68"/>
      <c r="VD63" s="68"/>
      <c r="VE63" s="68"/>
      <c r="VF63" s="68"/>
      <c r="VG63" s="68"/>
      <c r="VH63" s="68"/>
      <c r="VI63" s="68"/>
      <c r="VJ63" s="68"/>
      <c r="VK63" s="68"/>
      <c r="VL63" s="68"/>
      <c r="VM63" s="68"/>
      <c r="VN63" s="68"/>
      <c r="VO63" s="68"/>
      <c r="VP63" s="68"/>
      <c r="VQ63" s="68"/>
      <c r="VR63" s="68"/>
      <c r="VS63" s="68"/>
      <c r="VT63" s="68"/>
      <c r="VU63" s="68"/>
      <c r="VV63" s="68"/>
      <c r="VW63" s="68"/>
      <c r="VX63" s="68"/>
      <c r="VY63" s="68"/>
      <c r="VZ63" s="68"/>
      <c r="WA63" s="68"/>
      <c r="WB63" s="68"/>
      <c r="WC63" s="68"/>
      <c r="WD63" s="68"/>
      <c r="WE63" s="68"/>
      <c r="WF63" s="68"/>
      <c r="WG63" s="68"/>
      <c r="WH63" s="68"/>
      <c r="WI63" s="68"/>
      <c r="WJ63" s="68"/>
      <c r="WK63" s="68"/>
      <c r="WL63" s="68"/>
      <c r="WM63" s="68"/>
      <c r="WN63" s="68"/>
      <c r="WO63" s="68"/>
      <c r="WP63" s="68"/>
      <c r="WQ63" s="68"/>
      <c r="WR63" s="68"/>
      <c r="WS63" s="68"/>
      <c r="WT63" s="68"/>
      <c r="WU63" s="68"/>
      <c r="WV63" s="68"/>
      <c r="WW63" s="68"/>
      <c r="WX63" s="68"/>
      <c r="WY63" s="68"/>
      <c r="WZ63" s="68"/>
      <c r="XA63" s="68"/>
      <c r="XB63" s="68"/>
      <c r="XC63" s="68"/>
      <c r="XD63" s="68"/>
      <c r="XE63" s="68"/>
      <c r="XF63" s="68"/>
      <c r="XG63" s="68"/>
      <c r="XH63" s="68"/>
      <c r="XI63" s="68"/>
      <c r="XJ63" s="68"/>
      <c r="XK63" s="68"/>
      <c r="XL63" s="68"/>
      <c r="XM63" s="68"/>
      <c r="XN63" s="68"/>
      <c r="XO63" s="68"/>
      <c r="XP63" s="68"/>
      <c r="XQ63" s="68"/>
      <c r="XR63" s="68"/>
      <c r="XS63" s="68"/>
      <c r="XT63" s="68"/>
      <c r="XU63" s="68"/>
      <c r="XV63" s="68"/>
      <c r="XW63" s="68"/>
      <c r="XX63" s="68"/>
      <c r="XY63" s="68"/>
      <c r="XZ63" s="68"/>
      <c r="YA63" s="68"/>
      <c r="YB63" s="68"/>
      <c r="YC63" s="68"/>
      <c r="YD63" s="68"/>
      <c r="YE63" s="68"/>
      <c r="YF63" s="68"/>
      <c r="YG63" s="68"/>
      <c r="YH63" s="68"/>
      <c r="YI63" s="68"/>
      <c r="YJ63" s="68"/>
      <c r="YK63" s="68"/>
      <c r="YL63" s="68"/>
      <c r="YM63" s="68"/>
      <c r="YN63" s="68"/>
      <c r="YO63" s="68"/>
      <c r="YP63" s="68"/>
      <c r="YQ63" s="68"/>
      <c r="YR63" s="68"/>
      <c r="YS63" s="68"/>
      <c r="YT63" s="68"/>
      <c r="YU63" s="68"/>
      <c r="YV63" s="68"/>
      <c r="YW63" s="68"/>
      <c r="YX63" s="68"/>
      <c r="YY63" s="68"/>
      <c r="YZ63" s="68"/>
      <c r="ZA63" s="68"/>
      <c r="ZB63" s="68"/>
      <c r="ZC63" s="68"/>
      <c r="ZD63" s="68"/>
      <c r="ZE63" s="68"/>
      <c r="ZF63" s="68"/>
      <c r="ZG63" s="68"/>
      <c r="ZH63" s="68"/>
      <c r="ZI63" s="68"/>
      <c r="ZJ63" s="68"/>
      <c r="ZK63" s="68"/>
      <c r="ZL63" s="68"/>
      <c r="ZM63" s="68"/>
      <c r="ZN63" s="68"/>
      <c r="ZO63" s="68"/>
      <c r="ZP63" s="68"/>
      <c r="ZQ63" s="68"/>
      <c r="ZR63" s="68"/>
      <c r="ZS63" s="68"/>
      <c r="ZT63" s="68"/>
      <c r="ZU63" s="68"/>
      <c r="ZV63" s="68"/>
      <c r="ZW63" s="68"/>
      <c r="ZX63" s="68"/>
      <c r="ZY63" s="68"/>
      <c r="ZZ63" s="68"/>
      <c r="AAA63" s="68"/>
      <c r="AAB63" s="68"/>
      <c r="AAC63" s="68"/>
      <c r="AAD63" s="68"/>
      <c r="AAE63" s="68"/>
      <c r="AAF63" s="68"/>
      <c r="AAG63" s="68"/>
      <c r="AAH63" s="68"/>
      <c r="AAI63" s="68"/>
      <c r="AAJ63" s="68"/>
      <c r="AAK63" s="68"/>
      <c r="AAL63" s="68"/>
      <c r="AAM63" s="68"/>
      <c r="AAN63" s="68"/>
      <c r="AAO63" s="68"/>
      <c r="AAP63" s="68"/>
      <c r="AAQ63" s="68"/>
      <c r="AAR63" s="68"/>
      <c r="AAS63" s="68"/>
      <c r="AAT63" s="68"/>
      <c r="AAU63" s="68"/>
      <c r="AAV63" s="68"/>
      <c r="AAW63" s="68"/>
      <c r="AAX63" s="68"/>
      <c r="AAY63" s="68"/>
      <c r="AAZ63" s="68"/>
      <c r="ABA63" s="68"/>
      <c r="ABB63" s="68"/>
      <c r="ABC63" s="68"/>
      <c r="ABD63" s="68"/>
      <c r="ABE63" s="68"/>
      <c r="ABF63" s="68"/>
      <c r="ABG63" s="68"/>
      <c r="ABH63" s="68"/>
      <c r="ABI63" s="68"/>
      <c r="ABJ63" s="68"/>
      <c r="ABK63" s="68"/>
      <c r="ABL63" s="68"/>
      <c r="ABM63" s="68"/>
      <c r="ABN63" s="68"/>
      <c r="ABO63" s="68"/>
      <c r="ABP63" s="68"/>
      <c r="ABQ63" s="68"/>
      <c r="ABR63" s="68"/>
      <c r="ABS63" s="68"/>
      <c r="ABT63" s="68"/>
      <c r="ABU63" s="68"/>
      <c r="ABV63" s="68"/>
      <c r="ABW63" s="68"/>
      <c r="ABX63" s="68"/>
      <c r="ABY63" s="68"/>
      <c r="ABZ63" s="68"/>
      <c r="ACA63" s="68"/>
      <c r="ACB63" s="68"/>
      <c r="ACC63" s="68"/>
      <c r="ACD63" s="68"/>
      <c r="ACE63" s="68"/>
      <c r="ACF63" s="68"/>
      <c r="ACG63" s="68"/>
      <c r="ACH63" s="68"/>
      <c r="ACI63" s="68"/>
      <c r="ACJ63" s="68"/>
      <c r="ACK63" s="68"/>
      <c r="ACL63" s="68"/>
      <c r="ACM63" s="68"/>
      <c r="ACN63" s="68"/>
      <c r="ACO63" s="68"/>
      <c r="ACP63" s="68"/>
      <c r="ACQ63" s="68"/>
      <c r="ACR63" s="68"/>
      <c r="ACS63" s="68"/>
      <c r="ACT63" s="68"/>
      <c r="ACU63" s="68"/>
      <c r="ACV63" s="68"/>
      <c r="ACW63" s="68"/>
      <c r="ACX63" s="68"/>
      <c r="ACY63" s="68"/>
      <c r="ACZ63" s="68"/>
      <c r="ADA63" s="68"/>
      <c r="ADB63" s="68"/>
      <c r="ADC63" s="68"/>
      <c r="ADD63" s="68"/>
      <c r="ADE63" s="68"/>
      <c r="ADF63" s="68"/>
      <c r="ADG63" s="68"/>
      <c r="ADH63" s="68"/>
      <c r="ADI63" s="68"/>
      <c r="ADJ63" s="68"/>
      <c r="ADK63" s="68"/>
      <c r="ADL63" s="68"/>
      <c r="ADM63" s="68"/>
      <c r="ADN63" s="68"/>
      <c r="ADO63" s="68"/>
      <c r="ADP63" s="68"/>
      <c r="ADQ63" s="68"/>
      <c r="ADR63" s="68"/>
      <c r="ADS63" s="68"/>
      <c r="ADT63" s="68"/>
      <c r="ADU63" s="68"/>
      <c r="ADV63" s="68"/>
      <c r="ADW63" s="68"/>
      <c r="ADX63" s="68"/>
      <c r="ADY63" s="68"/>
      <c r="ADZ63" s="68"/>
      <c r="AEA63" s="68"/>
      <c r="AEB63" s="68"/>
      <c r="AEC63" s="68"/>
      <c r="AED63" s="68"/>
      <c r="AEE63" s="68"/>
      <c r="AEF63" s="68"/>
      <c r="AEG63" s="68"/>
      <c r="AEH63" s="68"/>
      <c r="AEI63" s="68"/>
      <c r="AEJ63" s="68"/>
      <c r="AEK63" s="68"/>
      <c r="AEL63" s="68"/>
      <c r="AEM63" s="68"/>
      <c r="AEN63" s="68"/>
      <c r="AEO63" s="68"/>
      <c r="AEP63" s="68"/>
      <c r="AEQ63" s="68"/>
      <c r="AER63" s="68"/>
      <c r="AES63" s="68"/>
      <c r="AET63" s="68"/>
      <c r="AEU63" s="68"/>
      <c r="AEV63" s="68"/>
      <c r="AEW63" s="68"/>
      <c r="AEX63" s="68"/>
      <c r="AEY63" s="68"/>
      <c r="AEZ63" s="68"/>
      <c r="AFA63" s="68"/>
      <c r="AFB63" s="68"/>
      <c r="AFC63" s="68"/>
      <c r="AFD63" s="68"/>
      <c r="AFE63" s="68"/>
      <c r="AFF63" s="68"/>
      <c r="AFG63" s="68"/>
      <c r="AFH63" s="68"/>
      <c r="AFI63" s="68"/>
      <c r="AFJ63" s="68"/>
      <c r="AFK63" s="68"/>
      <c r="AFL63" s="68"/>
      <c r="AFM63" s="68"/>
      <c r="AFN63" s="68"/>
      <c r="AFO63" s="68"/>
      <c r="AFP63" s="68"/>
      <c r="AFQ63" s="68"/>
      <c r="AFR63" s="68"/>
      <c r="AFS63" s="68"/>
      <c r="AFT63" s="68"/>
      <c r="AFU63" s="68"/>
      <c r="AFV63" s="68"/>
      <c r="AFW63" s="68"/>
      <c r="AFX63" s="68"/>
      <c r="AFY63" s="68"/>
      <c r="AFZ63" s="68"/>
      <c r="AGA63" s="68"/>
      <c r="AGB63" s="68"/>
      <c r="AGC63" s="68"/>
      <c r="AGD63" s="68"/>
      <c r="AGE63" s="68"/>
      <c r="AGF63" s="68"/>
      <c r="AGG63" s="68"/>
      <c r="AGH63" s="68"/>
      <c r="AGI63" s="68"/>
      <c r="AGJ63" s="68"/>
      <c r="AGK63" s="68"/>
      <c r="AGL63" s="68"/>
      <c r="AGM63" s="68"/>
      <c r="AGN63" s="68"/>
      <c r="AGO63" s="68"/>
      <c r="AGP63" s="68"/>
      <c r="AGQ63" s="68"/>
      <c r="AGR63" s="68"/>
      <c r="AGS63" s="68"/>
      <c r="AGT63" s="68"/>
      <c r="AGU63" s="68"/>
      <c r="AGV63" s="68"/>
      <c r="AGW63" s="68"/>
      <c r="AGX63" s="68"/>
      <c r="AGY63" s="68"/>
      <c r="AGZ63" s="68"/>
      <c r="AHA63" s="68"/>
      <c r="AHB63" s="68"/>
      <c r="AHC63" s="68"/>
      <c r="AHD63" s="68"/>
      <c r="AHE63" s="68"/>
      <c r="AHF63" s="68"/>
      <c r="AHG63" s="68"/>
      <c r="AHH63" s="68"/>
      <c r="AHI63" s="68"/>
      <c r="AHJ63" s="68"/>
      <c r="AHK63" s="68"/>
      <c r="AHL63" s="68"/>
      <c r="AHM63" s="68"/>
      <c r="AHN63" s="68"/>
      <c r="AHO63" s="68"/>
      <c r="AHP63" s="68"/>
      <c r="AHQ63" s="68"/>
      <c r="AHR63" s="68"/>
      <c r="AHS63" s="68"/>
      <c r="AHT63" s="68"/>
      <c r="AHU63" s="68"/>
      <c r="AHV63" s="68"/>
      <c r="AHW63" s="68"/>
      <c r="AHX63" s="68"/>
      <c r="AHY63" s="68"/>
      <c r="AHZ63" s="68"/>
      <c r="AIA63" s="68"/>
      <c r="AIB63" s="68"/>
      <c r="AIC63" s="68"/>
      <c r="AID63" s="68"/>
      <c r="AIE63" s="68"/>
      <c r="AIF63" s="68"/>
      <c r="AIG63" s="68"/>
      <c r="AIH63" s="68"/>
      <c r="AII63" s="68"/>
      <c r="AIJ63" s="68"/>
      <c r="AIK63" s="68"/>
      <c r="AIL63" s="68"/>
      <c r="AIM63" s="68"/>
      <c r="AIN63" s="68"/>
      <c r="AIO63" s="68"/>
      <c r="AIP63" s="68"/>
      <c r="AIQ63" s="68"/>
      <c r="AIR63" s="68"/>
      <c r="AIS63" s="68"/>
      <c r="AIT63" s="68"/>
      <c r="AIU63" s="68"/>
      <c r="AIV63" s="68"/>
      <c r="AIW63" s="68"/>
      <c r="AIX63" s="68"/>
      <c r="AIY63" s="68"/>
      <c r="AIZ63" s="68"/>
      <c r="AJA63" s="68"/>
      <c r="AJB63" s="68"/>
      <c r="AJC63" s="68"/>
      <c r="AJD63" s="68"/>
      <c r="AJE63" s="68"/>
      <c r="AJF63" s="68"/>
      <c r="AJG63" s="68"/>
      <c r="AJH63" s="68"/>
      <c r="AJI63" s="68"/>
      <c r="AJJ63" s="68"/>
      <c r="AJK63" s="68"/>
      <c r="AJL63" s="68"/>
      <c r="AJM63" s="68"/>
      <c r="AJN63" s="68"/>
      <c r="AJO63" s="68"/>
      <c r="AJP63" s="68"/>
      <c r="AJQ63" s="68"/>
      <c r="AJR63" s="68"/>
      <c r="AJS63" s="68"/>
      <c r="AJT63" s="68"/>
      <c r="AJU63" s="68"/>
      <c r="AJV63" s="68"/>
      <c r="AJW63" s="68"/>
      <c r="AJX63" s="68"/>
      <c r="AJY63" s="68"/>
      <c r="AJZ63" s="68"/>
      <c r="AKA63" s="68"/>
      <c r="AKB63" s="68"/>
      <c r="AKC63" s="68"/>
    </row>
    <row r="64" spans="1:965" s="69" customFormat="1" ht="19.899999999999999" customHeight="1" x14ac:dyDescent="0.2">
      <c r="A64" s="105"/>
      <c r="B64" s="323" t="s">
        <v>146</v>
      </c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</row>
    <row r="65" spans="1:16" x14ac:dyDescent="0.2">
      <c r="A65" s="102"/>
      <c r="B65" s="323" t="s">
        <v>55</v>
      </c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</row>
    <row r="66" spans="1:16" ht="15.75" x14ac:dyDescent="0.25">
      <c r="B66" s="72"/>
      <c r="L66" s="74"/>
      <c r="M66" s="74"/>
      <c r="O66" s="75"/>
    </row>
    <row r="67" spans="1:16" x14ac:dyDescent="0.2">
      <c r="L67" s="74"/>
      <c r="M67" s="74"/>
    </row>
    <row r="68" spans="1:16" x14ac:dyDescent="0.2">
      <c r="L68" s="74"/>
      <c r="M68" s="74"/>
    </row>
    <row r="70" spans="1:16" s="48" customFormat="1" x14ac:dyDescent="0.2">
      <c r="B70" s="77"/>
      <c r="D70" s="276"/>
      <c r="G70" s="50"/>
      <c r="H70" s="50"/>
      <c r="I70" s="50"/>
      <c r="J70" s="287"/>
      <c r="K70" s="50"/>
      <c r="L70" s="74"/>
      <c r="M70" s="74"/>
      <c r="N70" s="52"/>
      <c r="O70" s="53"/>
      <c r="P70" s="276"/>
    </row>
    <row r="71" spans="1:16" s="48" customFormat="1" x14ac:dyDescent="0.2">
      <c r="B71" s="78"/>
      <c r="D71" s="276"/>
      <c r="G71" s="50"/>
      <c r="H71" s="50"/>
      <c r="I71" s="50"/>
      <c r="J71" s="287"/>
      <c r="K71" s="50"/>
      <c r="L71" s="74"/>
      <c r="M71" s="74"/>
      <c r="N71" s="69"/>
      <c r="O71" s="53"/>
      <c r="P71" s="276"/>
    </row>
    <row r="72" spans="1:16" s="81" customFormat="1" x14ac:dyDescent="0.2">
      <c r="B72" s="79"/>
      <c r="C72" s="73"/>
      <c r="D72" s="285"/>
      <c r="E72" s="48"/>
      <c r="G72" s="50"/>
      <c r="H72" s="50"/>
      <c r="I72" s="50"/>
      <c r="J72" s="289"/>
      <c r="K72" s="82"/>
      <c r="L72" s="80"/>
      <c r="M72" s="80"/>
      <c r="N72" s="83"/>
      <c r="O72" s="84"/>
      <c r="P72" s="299"/>
    </row>
    <row r="73" spans="1:16" x14ac:dyDescent="0.2">
      <c r="C73" s="76"/>
      <c r="D73" s="286"/>
      <c r="E73" s="76"/>
    </row>
    <row r="74" spans="1:16" x14ac:dyDescent="0.2">
      <c r="L74" s="74"/>
      <c r="M74" s="74"/>
    </row>
    <row r="75" spans="1:16" x14ac:dyDescent="0.2">
      <c r="C75" s="73"/>
      <c r="D75" s="285"/>
      <c r="E75" s="73"/>
      <c r="F75" s="73"/>
      <c r="G75" s="73" t="s">
        <v>7</v>
      </c>
      <c r="H75" s="73" t="s">
        <v>7</v>
      </c>
      <c r="I75" s="73" t="s">
        <v>7</v>
      </c>
      <c r="J75" s="285" t="s">
        <v>7</v>
      </c>
      <c r="K75" s="73" t="s">
        <v>7</v>
      </c>
    </row>
    <row r="79" spans="1:16" x14ac:dyDescent="0.2">
      <c r="L79" s="85"/>
      <c r="M79" s="85"/>
    </row>
  </sheetData>
  <mergeCells count="3">
    <mergeCell ref="B64:P64"/>
    <mergeCell ref="B5:B6"/>
    <mergeCell ref="B65:P65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E6" sqref="E6"/>
    </sheetView>
  </sheetViews>
  <sheetFormatPr defaultColWidth="8.83203125" defaultRowHeight="18" x14ac:dyDescent="0.25"/>
  <cols>
    <col min="1" max="1" width="1.6640625" style="115" customWidth="1"/>
    <col min="2" max="2" width="41.6640625" style="115" customWidth="1"/>
    <col min="3" max="6" width="14" style="116" customWidth="1"/>
    <col min="7" max="11" width="14" style="115" customWidth="1"/>
    <col min="12" max="12" width="14" style="116" customWidth="1"/>
    <col min="13" max="16384" width="8.83203125" style="115"/>
  </cols>
  <sheetData>
    <row r="1" spans="1:12" ht="20.25" x14ac:dyDescent="0.25">
      <c r="L1" s="153" t="s">
        <v>172</v>
      </c>
    </row>
    <row r="2" spans="1:12" s="117" customFormat="1" x14ac:dyDescent="0.2">
      <c r="B2" s="118"/>
    </row>
    <row r="3" spans="1:12" s="121" customFormat="1" x14ac:dyDescent="0.25">
      <c r="A3" s="119"/>
      <c r="B3" s="86" t="s">
        <v>81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8.75" x14ac:dyDescent="0.3">
      <c r="B4" s="122"/>
      <c r="C4" s="123"/>
      <c r="D4" s="123"/>
      <c r="E4" s="123"/>
      <c r="F4" s="123"/>
      <c r="G4" s="124"/>
      <c r="H4" s="124"/>
      <c r="I4" s="124"/>
      <c r="J4" s="124"/>
      <c r="K4" s="124"/>
      <c r="L4" s="123"/>
    </row>
    <row r="5" spans="1:12" s="125" customFormat="1" ht="24" customHeight="1" x14ac:dyDescent="0.3">
      <c r="B5" s="209"/>
      <c r="C5" s="210"/>
      <c r="D5" s="210"/>
      <c r="E5" s="210"/>
      <c r="F5" s="211" t="s">
        <v>2</v>
      </c>
      <c r="G5" s="211"/>
      <c r="H5" s="211"/>
      <c r="I5" s="210"/>
      <c r="J5" s="210"/>
      <c r="K5" s="210"/>
      <c r="L5" s="210" t="s">
        <v>2</v>
      </c>
    </row>
    <row r="6" spans="1:12" ht="18.75" customHeight="1" x14ac:dyDescent="0.3">
      <c r="A6" s="125"/>
      <c r="B6" s="94" t="s">
        <v>43</v>
      </c>
      <c r="C6" s="135" t="s">
        <v>147</v>
      </c>
      <c r="D6" s="135" t="s">
        <v>155</v>
      </c>
      <c r="E6" s="135" t="s">
        <v>162</v>
      </c>
      <c r="F6" s="301" t="s">
        <v>160</v>
      </c>
      <c r="G6" s="136" t="s">
        <v>152</v>
      </c>
      <c r="H6" s="136" t="s">
        <v>153</v>
      </c>
      <c r="I6" s="136" t="s">
        <v>154</v>
      </c>
      <c r="J6" s="137">
        <v>45265</v>
      </c>
      <c r="K6" s="137">
        <v>45293</v>
      </c>
      <c r="L6" s="301" t="s">
        <v>174</v>
      </c>
    </row>
    <row r="7" spans="1:12" ht="24" customHeight="1" x14ac:dyDescent="0.3">
      <c r="B7" s="180" t="s">
        <v>126</v>
      </c>
      <c r="C7" s="181">
        <v>475</v>
      </c>
      <c r="D7" s="181">
        <v>722</v>
      </c>
      <c r="E7" s="181">
        <v>688</v>
      </c>
      <c r="F7" s="310">
        <v>-34</v>
      </c>
      <c r="G7" s="181">
        <v>719</v>
      </c>
      <c r="H7" s="181">
        <v>648</v>
      </c>
      <c r="I7" s="182">
        <v>622</v>
      </c>
      <c r="J7" s="181">
        <v>623</v>
      </c>
      <c r="K7" s="181">
        <v>620</v>
      </c>
      <c r="L7" s="302">
        <v>-3</v>
      </c>
    </row>
    <row r="8" spans="1:12" ht="18.75" customHeight="1" x14ac:dyDescent="0.3">
      <c r="B8" s="183" t="s">
        <v>127</v>
      </c>
      <c r="C8" s="184">
        <v>133</v>
      </c>
      <c r="D8" s="184">
        <v>174</v>
      </c>
      <c r="E8" s="184">
        <v>177</v>
      </c>
      <c r="F8" s="311">
        <v>3</v>
      </c>
      <c r="G8" s="184">
        <v>119</v>
      </c>
      <c r="H8" s="184">
        <v>188</v>
      </c>
      <c r="I8" s="185">
        <v>181</v>
      </c>
      <c r="J8" s="184">
        <v>152</v>
      </c>
      <c r="K8" s="184">
        <v>208</v>
      </c>
      <c r="L8" s="303">
        <v>56</v>
      </c>
    </row>
    <row r="9" spans="1:12" ht="18.75" customHeight="1" x14ac:dyDescent="0.3">
      <c r="B9" s="180" t="s">
        <v>128</v>
      </c>
      <c r="C9" s="181">
        <v>45</v>
      </c>
      <c r="D9" s="181">
        <v>47</v>
      </c>
      <c r="E9" s="181">
        <v>55</v>
      </c>
      <c r="F9" s="310">
        <v>8</v>
      </c>
      <c r="G9" s="181">
        <v>60</v>
      </c>
      <c r="H9" s="181">
        <v>54</v>
      </c>
      <c r="I9" s="182">
        <v>59</v>
      </c>
      <c r="J9" s="181">
        <v>60</v>
      </c>
      <c r="K9" s="181">
        <v>57</v>
      </c>
      <c r="L9" s="302">
        <v>-3</v>
      </c>
    </row>
    <row r="10" spans="1:12" ht="18.75" customHeight="1" x14ac:dyDescent="0.3">
      <c r="B10" s="183" t="s">
        <v>125</v>
      </c>
      <c r="C10" s="186">
        <v>654</v>
      </c>
      <c r="D10" s="186">
        <v>945</v>
      </c>
      <c r="E10" s="186">
        <v>921</v>
      </c>
      <c r="F10" s="312">
        <v>-24</v>
      </c>
      <c r="G10" s="186">
        <v>900</v>
      </c>
      <c r="H10" s="186">
        <v>892</v>
      </c>
      <c r="I10" s="187">
        <v>862</v>
      </c>
      <c r="J10" s="186">
        <v>836</v>
      </c>
      <c r="K10" s="186">
        <v>887</v>
      </c>
      <c r="L10" s="304">
        <v>51</v>
      </c>
    </row>
    <row r="11" spans="1:12" ht="18.75" customHeight="1" x14ac:dyDescent="0.3">
      <c r="B11" s="180" t="s">
        <v>129</v>
      </c>
      <c r="C11" s="181">
        <v>17</v>
      </c>
      <c r="D11" s="181">
        <v>17</v>
      </c>
      <c r="E11" s="181">
        <v>17</v>
      </c>
      <c r="F11" s="310">
        <v>0</v>
      </c>
      <c r="G11" s="181">
        <v>13</v>
      </c>
      <c r="H11" s="181">
        <v>19</v>
      </c>
      <c r="I11" s="182">
        <v>18</v>
      </c>
      <c r="J11" s="181">
        <v>18</v>
      </c>
      <c r="K11" s="181">
        <v>17</v>
      </c>
      <c r="L11" s="302">
        <v>-1</v>
      </c>
    </row>
    <row r="12" spans="1:12" ht="18.75" customHeight="1" x14ac:dyDescent="0.3">
      <c r="B12" s="183" t="s">
        <v>130</v>
      </c>
      <c r="C12" s="184">
        <v>8</v>
      </c>
      <c r="D12" s="184">
        <v>10</v>
      </c>
      <c r="E12" s="184">
        <v>12</v>
      </c>
      <c r="F12" s="311">
        <v>2</v>
      </c>
      <c r="G12" s="184">
        <v>13</v>
      </c>
      <c r="H12" s="184">
        <v>10</v>
      </c>
      <c r="I12" s="185">
        <v>12</v>
      </c>
      <c r="J12" s="184">
        <v>12</v>
      </c>
      <c r="K12" s="184">
        <v>9</v>
      </c>
      <c r="L12" s="303">
        <v>-3</v>
      </c>
    </row>
    <row r="13" spans="1:12" ht="18.75" customHeight="1" x14ac:dyDescent="0.3">
      <c r="B13" s="180" t="s">
        <v>124</v>
      </c>
      <c r="C13" s="188">
        <v>58</v>
      </c>
      <c r="D13" s="188">
        <v>65</v>
      </c>
      <c r="E13" s="188">
        <v>66</v>
      </c>
      <c r="F13" s="313">
        <v>1</v>
      </c>
      <c r="G13" s="188">
        <v>67</v>
      </c>
      <c r="H13" s="188">
        <v>64</v>
      </c>
      <c r="I13" s="189">
        <v>66</v>
      </c>
      <c r="J13" s="188">
        <v>67</v>
      </c>
      <c r="K13" s="188">
        <v>67</v>
      </c>
      <c r="L13" s="305">
        <v>0</v>
      </c>
    </row>
    <row r="14" spans="1:12" ht="18.75" customHeight="1" x14ac:dyDescent="0.3">
      <c r="B14" s="183" t="s">
        <v>123</v>
      </c>
      <c r="C14" s="186">
        <v>23</v>
      </c>
      <c r="D14" s="186">
        <v>24</v>
      </c>
      <c r="E14" s="186">
        <v>25</v>
      </c>
      <c r="F14" s="312">
        <v>1</v>
      </c>
      <c r="G14" s="186">
        <v>27</v>
      </c>
      <c r="H14" s="186">
        <v>25</v>
      </c>
      <c r="I14" s="187">
        <v>23</v>
      </c>
      <c r="J14" s="186">
        <v>24</v>
      </c>
      <c r="K14" s="186">
        <v>25</v>
      </c>
      <c r="L14" s="304">
        <v>1</v>
      </c>
    </row>
    <row r="15" spans="1:12" ht="24" customHeight="1" x14ac:dyDescent="0.3">
      <c r="A15" s="126"/>
      <c r="B15" s="106" t="s">
        <v>3</v>
      </c>
      <c r="C15" s="190">
        <v>735</v>
      </c>
      <c r="D15" s="190">
        <v>1034</v>
      </c>
      <c r="E15" s="190">
        <v>1012</v>
      </c>
      <c r="F15" s="314">
        <v>-22</v>
      </c>
      <c r="G15" s="190">
        <v>994</v>
      </c>
      <c r="H15" s="190">
        <v>981</v>
      </c>
      <c r="I15" s="191">
        <v>951</v>
      </c>
      <c r="J15" s="190">
        <v>927</v>
      </c>
      <c r="K15" s="190">
        <v>979</v>
      </c>
      <c r="L15" s="306">
        <v>52</v>
      </c>
    </row>
    <row r="16" spans="1:12" ht="18.75" customHeight="1" x14ac:dyDescent="0.3">
      <c r="B16" s="180" t="s">
        <v>75</v>
      </c>
      <c r="C16" s="181">
        <v>174</v>
      </c>
      <c r="D16" s="181">
        <v>186</v>
      </c>
      <c r="E16" s="181">
        <v>204</v>
      </c>
      <c r="F16" s="310">
        <v>18</v>
      </c>
      <c r="G16" s="181">
        <v>210</v>
      </c>
      <c r="H16" s="181">
        <v>206</v>
      </c>
      <c r="I16" s="182">
        <v>206</v>
      </c>
      <c r="J16" s="181">
        <v>204</v>
      </c>
      <c r="K16" s="181">
        <v>202</v>
      </c>
      <c r="L16" s="302">
        <v>-2</v>
      </c>
    </row>
    <row r="17" spans="1:12" ht="18.75" customHeight="1" x14ac:dyDescent="0.3">
      <c r="B17" s="183" t="s">
        <v>76</v>
      </c>
      <c r="C17" s="184">
        <v>91</v>
      </c>
      <c r="D17" s="184">
        <v>119</v>
      </c>
      <c r="E17" s="184">
        <v>120</v>
      </c>
      <c r="F17" s="311">
        <v>1</v>
      </c>
      <c r="G17" s="184">
        <v>122</v>
      </c>
      <c r="H17" s="184">
        <v>118</v>
      </c>
      <c r="I17" s="185">
        <v>113</v>
      </c>
      <c r="J17" s="184">
        <v>111</v>
      </c>
      <c r="K17" s="184">
        <v>110</v>
      </c>
      <c r="L17" s="303">
        <v>-1</v>
      </c>
    </row>
    <row r="18" spans="1:12" ht="18.75" customHeight="1" x14ac:dyDescent="0.3">
      <c r="B18" s="180" t="s">
        <v>77</v>
      </c>
      <c r="C18" s="181">
        <v>57</v>
      </c>
      <c r="D18" s="181">
        <v>62</v>
      </c>
      <c r="E18" s="181">
        <v>61</v>
      </c>
      <c r="F18" s="310">
        <v>-1</v>
      </c>
      <c r="G18" s="181">
        <v>61</v>
      </c>
      <c r="H18" s="181">
        <v>59</v>
      </c>
      <c r="I18" s="182">
        <v>62</v>
      </c>
      <c r="J18" s="181">
        <v>61</v>
      </c>
      <c r="K18" s="181">
        <v>63</v>
      </c>
      <c r="L18" s="302">
        <v>2</v>
      </c>
    </row>
    <row r="19" spans="1:12" ht="18.75" customHeight="1" x14ac:dyDescent="0.3">
      <c r="B19" s="183" t="s">
        <v>78</v>
      </c>
      <c r="C19" s="184">
        <v>46</v>
      </c>
      <c r="D19" s="184">
        <v>64</v>
      </c>
      <c r="E19" s="184">
        <v>67</v>
      </c>
      <c r="F19" s="311">
        <v>3</v>
      </c>
      <c r="G19" s="184">
        <v>65</v>
      </c>
      <c r="H19" s="184">
        <v>66</v>
      </c>
      <c r="I19" s="185">
        <v>68</v>
      </c>
      <c r="J19" s="184">
        <v>68</v>
      </c>
      <c r="K19" s="184">
        <v>68</v>
      </c>
      <c r="L19" s="303">
        <v>0</v>
      </c>
    </row>
    <row r="20" spans="1:12" ht="18.75" customHeight="1" x14ac:dyDescent="0.3">
      <c r="B20" s="180" t="s">
        <v>119</v>
      </c>
      <c r="C20" s="181">
        <v>9</v>
      </c>
      <c r="D20" s="181">
        <v>10</v>
      </c>
      <c r="E20" s="181">
        <v>11</v>
      </c>
      <c r="F20" s="310">
        <v>1</v>
      </c>
      <c r="G20" s="181">
        <v>11</v>
      </c>
      <c r="H20" s="181">
        <v>10</v>
      </c>
      <c r="I20" s="182">
        <v>10</v>
      </c>
      <c r="J20" s="181">
        <v>10</v>
      </c>
      <c r="K20" s="181">
        <v>10</v>
      </c>
      <c r="L20" s="302">
        <v>0</v>
      </c>
    </row>
    <row r="21" spans="1:12" ht="24" customHeight="1" x14ac:dyDescent="0.3">
      <c r="A21" s="125"/>
      <c r="B21" s="106" t="s">
        <v>108</v>
      </c>
      <c r="C21" s="190">
        <v>377</v>
      </c>
      <c r="D21" s="190">
        <v>441</v>
      </c>
      <c r="E21" s="190">
        <v>463</v>
      </c>
      <c r="F21" s="314">
        <v>22</v>
      </c>
      <c r="G21" s="190">
        <v>469</v>
      </c>
      <c r="H21" s="190">
        <v>459</v>
      </c>
      <c r="I21" s="191">
        <v>459</v>
      </c>
      <c r="J21" s="190">
        <v>454</v>
      </c>
      <c r="K21" s="190">
        <v>453</v>
      </c>
      <c r="L21" s="306">
        <v>-1</v>
      </c>
    </row>
    <row r="22" spans="1:12" ht="24" customHeight="1" x14ac:dyDescent="0.3">
      <c r="A22" s="126"/>
      <c r="B22" s="94" t="s">
        <v>25</v>
      </c>
      <c r="C22" s="113">
        <v>1112</v>
      </c>
      <c r="D22" s="113">
        <v>1475</v>
      </c>
      <c r="E22" s="113">
        <v>1475</v>
      </c>
      <c r="F22" s="315">
        <v>0</v>
      </c>
      <c r="G22" s="113">
        <v>1463</v>
      </c>
      <c r="H22" s="113">
        <v>1440</v>
      </c>
      <c r="I22" s="145">
        <v>1410</v>
      </c>
      <c r="J22" s="113">
        <v>1381</v>
      </c>
      <c r="K22" s="113">
        <v>1432</v>
      </c>
      <c r="L22" s="307">
        <v>51</v>
      </c>
    </row>
    <row r="23" spans="1:12" ht="18.75" customHeight="1" x14ac:dyDescent="0.3">
      <c r="B23" s="192" t="s">
        <v>63</v>
      </c>
      <c r="C23" s="181">
        <v>26</v>
      </c>
      <c r="D23" s="181">
        <v>32</v>
      </c>
      <c r="E23" s="181">
        <v>36</v>
      </c>
      <c r="F23" s="310">
        <v>4</v>
      </c>
      <c r="G23" s="181">
        <v>33</v>
      </c>
      <c r="H23" s="181">
        <v>37</v>
      </c>
      <c r="I23" s="182">
        <v>43</v>
      </c>
      <c r="J23" s="181">
        <v>38</v>
      </c>
      <c r="K23" s="181">
        <v>40</v>
      </c>
      <c r="L23" s="302">
        <v>2</v>
      </c>
    </row>
    <row r="24" spans="1:12" ht="18.75" customHeight="1" x14ac:dyDescent="0.3">
      <c r="B24" s="193" t="s">
        <v>64</v>
      </c>
      <c r="C24" s="184">
        <v>0</v>
      </c>
      <c r="D24" s="184">
        <v>1</v>
      </c>
      <c r="E24" s="184">
        <v>1</v>
      </c>
      <c r="F24" s="311">
        <v>0</v>
      </c>
      <c r="G24" s="184">
        <v>2</v>
      </c>
      <c r="H24" s="184">
        <v>2</v>
      </c>
      <c r="I24" s="185">
        <v>0</v>
      </c>
      <c r="J24" s="184">
        <v>0</v>
      </c>
      <c r="K24" s="184">
        <v>1</v>
      </c>
      <c r="L24" s="303">
        <v>1</v>
      </c>
    </row>
    <row r="25" spans="1:12" ht="18.75" customHeight="1" x14ac:dyDescent="0.3">
      <c r="B25" s="192" t="s">
        <v>65</v>
      </c>
      <c r="C25" s="181">
        <v>0</v>
      </c>
      <c r="D25" s="181">
        <v>0</v>
      </c>
      <c r="E25" s="181">
        <v>0</v>
      </c>
      <c r="F25" s="310">
        <v>0</v>
      </c>
      <c r="G25" s="181">
        <v>0</v>
      </c>
      <c r="H25" s="181">
        <v>0</v>
      </c>
      <c r="I25" s="182">
        <v>0</v>
      </c>
      <c r="J25" s="181">
        <v>0</v>
      </c>
      <c r="K25" s="181">
        <v>0</v>
      </c>
      <c r="L25" s="302">
        <v>0</v>
      </c>
    </row>
    <row r="26" spans="1:12" ht="18.75" customHeight="1" x14ac:dyDescent="0.3">
      <c r="B26" s="193" t="s">
        <v>66</v>
      </c>
      <c r="C26" s="184">
        <v>2</v>
      </c>
      <c r="D26" s="184">
        <v>3</v>
      </c>
      <c r="E26" s="184">
        <v>3</v>
      </c>
      <c r="F26" s="311">
        <v>0</v>
      </c>
      <c r="G26" s="184">
        <v>3</v>
      </c>
      <c r="H26" s="184">
        <v>3</v>
      </c>
      <c r="I26" s="185">
        <v>3</v>
      </c>
      <c r="J26" s="184">
        <v>4</v>
      </c>
      <c r="K26" s="184">
        <v>2</v>
      </c>
      <c r="L26" s="303">
        <v>-2</v>
      </c>
    </row>
    <row r="27" spans="1:12" ht="18.75" customHeight="1" x14ac:dyDescent="0.3">
      <c r="B27" s="192" t="s">
        <v>67</v>
      </c>
      <c r="C27" s="181">
        <v>117</v>
      </c>
      <c r="D27" s="181">
        <v>117</v>
      </c>
      <c r="E27" s="181">
        <v>117</v>
      </c>
      <c r="F27" s="310">
        <v>0</v>
      </c>
      <c r="G27" s="181">
        <v>117</v>
      </c>
      <c r="H27" s="181">
        <v>117</v>
      </c>
      <c r="I27" s="182">
        <v>117</v>
      </c>
      <c r="J27" s="181">
        <v>117</v>
      </c>
      <c r="K27" s="181">
        <v>117</v>
      </c>
      <c r="L27" s="302">
        <v>0</v>
      </c>
    </row>
    <row r="28" spans="1:12" ht="18.75" customHeight="1" x14ac:dyDescent="0.3">
      <c r="B28" s="193" t="s">
        <v>68</v>
      </c>
      <c r="C28" s="184">
        <v>39</v>
      </c>
      <c r="D28" s="184">
        <v>51</v>
      </c>
      <c r="E28" s="184">
        <v>61</v>
      </c>
      <c r="F28" s="311">
        <v>10</v>
      </c>
      <c r="G28" s="184">
        <v>62</v>
      </c>
      <c r="H28" s="184">
        <v>62</v>
      </c>
      <c r="I28" s="185">
        <v>62</v>
      </c>
      <c r="J28" s="184">
        <v>62</v>
      </c>
      <c r="K28" s="184">
        <v>62</v>
      </c>
      <c r="L28" s="303">
        <v>0</v>
      </c>
    </row>
    <row r="29" spans="1:12" ht="18.75" customHeight="1" x14ac:dyDescent="0.3">
      <c r="B29" s="192" t="s">
        <v>69</v>
      </c>
      <c r="C29" s="181">
        <v>25</v>
      </c>
      <c r="D29" s="181">
        <v>27</v>
      </c>
      <c r="E29" s="181">
        <v>24</v>
      </c>
      <c r="F29" s="310">
        <v>-3</v>
      </c>
      <c r="G29" s="181">
        <v>25</v>
      </c>
      <c r="H29" s="181">
        <v>24</v>
      </c>
      <c r="I29" s="182">
        <v>24</v>
      </c>
      <c r="J29" s="181">
        <v>23</v>
      </c>
      <c r="K29" s="181">
        <v>26</v>
      </c>
      <c r="L29" s="302">
        <v>3</v>
      </c>
    </row>
    <row r="30" spans="1:12" ht="18.75" customHeight="1" x14ac:dyDescent="0.3">
      <c r="B30" s="193" t="s">
        <v>70</v>
      </c>
      <c r="C30" s="184">
        <v>13</v>
      </c>
      <c r="D30" s="184">
        <v>7</v>
      </c>
      <c r="E30" s="184">
        <v>14</v>
      </c>
      <c r="F30" s="311">
        <v>7</v>
      </c>
      <c r="G30" s="184">
        <v>15</v>
      </c>
      <c r="H30" s="184">
        <v>14</v>
      </c>
      <c r="I30" s="185">
        <v>17</v>
      </c>
      <c r="J30" s="184">
        <v>16</v>
      </c>
      <c r="K30" s="184">
        <v>18</v>
      </c>
      <c r="L30" s="303">
        <v>2</v>
      </c>
    </row>
    <row r="31" spans="1:12" ht="18.75" customHeight="1" x14ac:dyDescent="0.3">
      <c r="B31" s="192" t="s">
        <v>71</v>
      </c>
      <c r="C31" s="181">
        <v>7</v>
      </c>
      <c r="D31" s="181">
        <v>10</v>
      </c>
      <c r="E31" s="181">
        <v>14</v>
      </c>
      <c r="F31" s="310">
        <v>4</v>
      </c>
      <c r="G31" s="181">
        <v>13</v>
      </c>
      <c r="H31" s="181">
        <v>16</v>
      </c>
      <c r="I31" s="182">
        <v>14</v>
      </c>
      <c r="J31" s="181">
        <v>16</v>
      </c>
      <c r="K31" s="181">
        <v>15</v>
      </c>
      <c r="L31" s="302">
        <v>-1</v>
      </c>
    </row>
    <row r="32" spans="1:12" ht="18.75" customHeight="1" x14ac:dyDescent="0.3">
      <c r="B32" s="193" t="s">
        <v>72</v>
      </c>
      <c r="C32" s="184">
        <v>62</v>
      </c>
      <c r="D32" s="184">
        <v>73</v>
      </c>
      <c r="E32" s="184">
        <v>83</v>
      </c>
      <c r="F32" s="311">
        <v>10</v>
      </c>
      <c r="G32" s="184">
        <v>83</v>
      </c>
      <c r="H32" s="184">
        <v>85</v>
      </c>
      <c r="I32" s="185">
        <v>84</v>
      </c>
      <c r="J32" s="184">
        <v>80</v>
      </c>
      <c r="K32" s="184">
        <v>88</v>
      </c>
      <c r="L32" s="303">
        <v>8</v>
      </c>
    </row>
    <row r="33" spans="1:12" ht="18.75" customHeight="1" x14ac:dyDescent="0.3">
      <c r="B33" s="192" t="s">
        <v>73</v>
      </c>
      <c r="C33" s="181">
        <v>42</v>
      </c>
      <c r="D33" s="181">
        <v>47</v>
      </c>
      <c r="E33" s="181">
        <v>57</v>
      </c>
      <c r="F33" s="310">
        <v>10</v>
      </c>
      <c r="G33" s="181">
        <v>57</v>
      </c>
      <c r="H33" s="181">
        <v>56</v>
      </c>
      <c r="I33" s="182">
        <v>62</v>
      </c>
      <c r="J33" s="181">
        <v>62</v>
      </c>
      <c r="K33" s="181">
        <v>62</v>
      </c>
      <c r="L33" s="302">
        <v>0</v>
      </c>
    </row>
    <row r="34" spans="1:12" ht="18.75" customHeight="1" x14ac:dyDescent="0.3">
      <c r="B34" s="193" t="s">
        <v>74</v>
      </c>
      <c r="C34" s="184">
        <v>6</v>
      </c>
      <c r="D34" s="184">
        <v>3</v>
      </c>
      <c r="E34" s="184">
        <v>2</v>
      </c>
      <c r="F34" s="311">
        <v>-1</v>
      </c>
      <c r="G34" s="184">
        <v>3</v>
      </c>
      <c r="H34" s="184">
        <v>2</v>
      </c>
      <c r="I34" s="185">
        <v>2</v>
      </c>
      <c r="J34" s="184">
        <v>2</v>
      </c>
      <c r="K34" s="184">
        <v>1</v>
      </c>
      <c r="L34" s="303">
        <v>-1</v>
      </c>
    </row>
    <row r="35" spans="1:12" ht="24" customHeight="1" x14ac:dyDescent="0.3">
      <c r="A35" s="126"/>
      <c r="B35" s="143" t="s">
        <v>17</v>
      </c>
      <c r="C35" s="144">
        <v>339</v>
      </c>
      <c r="D35" s="144">
        <v>371</v>
      </c>
      <c r="E35" s="144">
        <v>412</v>
      </c>
      <c r="F35" s="316">
        <v>41</v>
      </c>
      <c r="G35" s="144">
        <v>413</v>
      </c>
      <c r="H35" s="144">
        <v>418</v>
      </c>
      <c r="I35" s="146">
        <v>428</v>
      </c>
      <c r="J35" s="144">
        <v>420</v>
      </c>
      <c r="K35" s="144">
        <v>432</v>
      </c>
      <c r="L35" s="308">
        <v>12</v>
      </c>
    </row>
    <row r="36" spans="1:12" ht="24" customHeight="1" x14ac:dyDescent="0.3">
      <c r="A36" s="125"/>
      <c r="B36" s="94" t="s">
        <v>30</v>
      </c>
      <c r="C36" s="113">
        <v>1451</v>
      </c>
      <c r="D36" s="113">
        <v>1846</v>
      </c>
      <c r="E36" s="113">
        <v>1887</v>
      </c>
      <c r="F36" s="315">
        <v>41</v>
      </c>
      <c r="G36" s="113">
        <v>1876</v>
      </c>
      <c r="H36" s="113">
        <v>1858</v>
      </c>
      <c r="I36" s="145">
        <v>1838</v>
      </c>
      <c r="J36" s="113">
        <v>1801</v>
      </c>
      <c r="K36" s="113">
        <v>1864</v>
      </c>
      <c r="L36" s="307">
        <v>63</v>
      </c>
    </row>
    <row r="37" spans="1:12" ht="18.75" customHeight="1" x14ac:dyDescent="0.3">
      <c r="A37" s="125"/>
      <c r="B37" s="194" t="s">
        <v>32</v>
      </c>
      <c r="C37" s="188"/>
      <c r="D37" s="188"/>
      <c r="E37" s="188"/>
      <c r="F37" s="313"/>
      <c r="G37" s="188"/>
      <c r="H37" s="188"/>
      <c r="I37" s="189"/>
      <c r="J37" s="188"/>
      <c r="K37" s="188"/>
      <c r="L37" s="305"/>
    </row>
    <row r="38" spans="1:12" ht="18.75" customHeight="1" x14ac:dyDescent="0.3">
      <c r="B38" s="193" t="s">
        <v>60</v>
      </c>
      <c r="C38" s="184">
        <v>1143</v>
      </c>
      <c r="D38" s="184">
        <v>1463</v>
      </c>
      <c r="E38" s="184">
        <v>1498</v>
      </c>
      <c r="F38" s="311">
        <v>35</v>
      </c>
      <c r="G38" s="184">
        <v>1484</v>
      </c>
      <c r="H38" s="184">
        <v>1477</v>
      </c>
      <c r="I38" s="185">
        <v>1464</v>
      </c>
      <c r="J38" s="184">
        <v>1435</v>
      </c>
      <c r="K38" s="184">
        <v>1471</v>
      </c>
      <c r="L38" s="303">
        <v>36</v>
      </c>
    </row>
    <row r="39" spans="1:12" ht="18.75" customHeight="1" x14ac:dyDescent="0.3">
      <c r="B39" s="192" t="s">
        <v>61</v>
      </c>
      <c r="C39" s="181">
        <v>275</v>
      </c>
      <c r="D39" s="181">
        <v>352</v>
      </c>
      <c r="E39" s="181">
        <v>357</v>
      </c>
      <c r="F39" s="310">
        <v>5</v>
      </c>
      <c r="G39" s="181">
        <v>347</v>
      </c>
      <c r="H39" s="181">
        <v>338</v>
      </c>
      <c r="I39" s="182">
        <v>333</v>
      </c>
      <c r="J39" s="181">
        <v>325</v>
      </c>
      <c r="K39" s="181">
        <v>348</v>
      </c>
      <c r="L39" s="302">
        <v>23</v>
      </c>
    </row>
    <row r="40" spans="1:12" ht="18.75" customHeight="1" x14ac:dyDescent="0.3">
      <c r="B40" s="195" t="s">
        <v>62</v>
      </c>
      <c r="C40" s="196">
        <v>33</v>
      </c>
      <c r="D40" s="196">
        <v>31</v>
      </c>
      <c r="E40" s="196">
        <v>32</v>
      </c>
      <c r="F40" s="317">
        <v>1</v>
      </c>
      <c r="G40" s="196">
        <v>46</v>
      </c>
      <c r="H40" s="196">
        <v>43</v>
      </c>
      <c r="I40" s="197">
        <v>41</v>
      </c>
      <c r="J40" s="196">
        <v>41.154000000000003</v>
      </c>
      <c r="K40" s="196">
        <v>45</v>
      </c>
      <c r="L40" s="309">
        <v>3.8459999999999965</v>
      </c>
    </row>
    <row r="41" spans="1:12" ht="24" customHeight="1" x14ac:dyDescent="0.25">
      <c r="B41" s="179" t="s">
        <v>120</v>
      </c>
      <c r="C41" s="198"/>
      <c r="D41" s="198"/>
      <c r="E41" s="198"/>
      <c r="F41" s="198"/>
      <c r="G41" s="199"/>
      <c r="H41" s="199"/>
      <c r="I41" s="199"/>
      <c r="J41" s="199"/>
      <c r="K41" s="199"/>
      <c r="L41" s="198"/>
    </row>
    <row r="42" spans="1:12" x14ac:dyDescent="0.25">
      <c r="B42" s="179" t="s">
        <v>121</v>
      </c>
      <c r="C42" s="198"/>
      <c r="D42" s="198"/>
      <c r="E42" s="198"/>
      <c r="F42" s="198"/>
      <c r="G42" s="199"/>
      <c r="H42" s="199"/>
      <c r="I42" s="199"/>
      <c r="J42" s="199"/>
      <c r="K42" s="199"/>
      <c r="L42" s="198"/>
    </row>
    <row r="43" spans="1:12" x14ac:dyDescent="0.25">
      <c r="B43" s="179" t="s">
        <v>122</v>
      </c>
      <c r="C43" s="198"/>
      <c r="D43" s="198"/>
      <c r="E43" s="198"/>
      <c r="F43" s="198"/>
      <c r="G43" s="199"/>
      <c r="H43" s="199"/>
      <c r="I43" s="199"/>
      <c r="J43" s="199"/>
      <c r="K43" s="199"/>
      <c r="L43" s="198"/>
    </row>
    <row r="44" spans="1:12" x14ac:dyDescent="0.25">
      <c r="B44" s="179" t="s">
        <v>31</v>
      </c>
      <c r="C44" s="198"/>
      <c r="D44" s="198"/>
      <c r="E44" s="198"/>
      <c r="F44" s="198"/>
      <c r="G44" s="199"/>
      <c r="H44" s="199"/>
      <c r="I44" s="199"/>
      <c r="J44" s="199"/>
      <c r="K44" s="199"/>
      <c r="L44" s="198"/>
    </row>
    <row r="45" spans="1:12" ht="18.75" customHeight="1" x14ac:dyDescent="0.25">
      <c r="B45" s="179" t="s">
        <v>139</v>
      </c>
      <c r="C45" s="198"/>
      <c r="D45" s="198"/>
      <c r="E45" s="198"/>
      <c r="F45" s="198"/>
      <c r="G45" s="199"/>
      <c r="H45" s="199"/>
      <c r="I45" s="199"/>
      <c r="J45" s="199"/>
      <c r="K45" s="199"/>
      <c r="L45" s="198"/>
    </row>
    <row r="46" spans="1:12" ht="18.75" x14ac:dyDescent="0.3">
      <c r="B46" s="128"/>
      <c r="C46" s="129"/>
      <c r="D46" s="129"/>
      <c r="E46" s="129"/>
      <c r="F46" s="129"/>
      <c r="L46" s="129"/>
    </row>
    <row r="47" spans="1:12" x14ac:dyDescent="0.25">
      <c r="G47" s="116"/>
      <c r="H47" s="116"/>
    </row>
    <row r="48" spans="1:12" x14ac:dyDescent="0.25">
      <c r="C48" s="130"/>
      <c r="D48" s="130"/>
      <c r="E48" s="130"/>
      <c r="F48" s="130"/>
      <c r="G48" s="130"/>
      <c r="H48" s="130"/>
      <c r="I48" s="130"/>
      <c r="J48" s="130"/>
      <c r="K48" s="130"/>
      <c r="L48" s="130"/>
    </row>
    <row r="49" spans="3:12" x14ac:dyDescent="0.25">
      <c r="C49" s="130"/>
      <c r="D49" s="130"/>
      <c r="E49" s="130"/>
      <c r="F49" s="130"/>
      <c r="G49" s="130"/>
      <c r="H49" s="130"/>
      <c r="I49" s="130"/>
      <c r="J49" s="130"/>
      <c r="K49" s="130"/>
      <c r="L49" s="130"/>
    </row>
    <row r="50" spans="3:12" x14ac:dyDescent="0.25">
      <c r="C50" s="130"/>
      <c r="D50" s="130"/>
      <c r="E50" s="130"/>
      <c r="F50" s="130"/>
      <c r="G50" s="130"/>
      <c r="H50" s="130"/>
      <c r="I50" s="130"/>
      <c r="J50" s="130"/>
      <c r="K50" s="130"/>
      <c r="L50" s="130"/>
    </row>
    <row r="51" spans="3:12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</row>
    <row r="52" spans="3:12" x14ac:dyDescent="0.25"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  <row r="53" spans="3:12" x14ac:dyDescent="0.25">
      <c r="C53" s="127"/>
      <c r="D53" s="127"/>
      <c r="E53" s="127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2024-01-11T15:42:31Z</cp:lastPrinted>
  <dcterms:created xsi:type="dcterms:W3CDTF">2005-07-14T17:05:08Z</dcterms:created>
  <dcterms:modified xsi:type="dcterms:W3CDTF">2024-02-13T08:15:52Z</dcterms:modified>
</cp:coreProperties>
</file>