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0423\PDF\Submitted to DRD\2023-04-12\"/>
    </mc:Choice>
  </mc:AlternateContent>
  <bookViews>
    <workbookView xWindow="25260" yWindow="2545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11 - 4'!$A$1:$O$66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<sst xmlns="http://schemas.openxmlformats.org/spreadsheetml/2006/main" count="330" uniqueCount="175">
  <si>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</si>
  <si>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</si>
  <si>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</si>
  <si>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</si>
  <si>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</si>
  <si>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</si>
  <si>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</si>
  <si>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</si>
  <si>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</si>
  <si>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</si>
  <si>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</si>
  <si>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</si>
  <si>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</si>
  <si>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</si>
  <si>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</si>
  <si>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</si>
  <si>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</si>
  <si>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</si>
  <si>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</si>
  <si>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</si>
  <si>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</si>
  <si>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</si>
  <si>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</si>
  <si>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</si>
  <si>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</si>
  <si>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</si>
  <si>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</si>
  <si>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</si>
  <si>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</si>
  <si>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</si>
  <si>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</si>
  <si>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</si>
  <si>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</si>
  <si>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</si>
  <si>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</si>
  <si>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</si>
  <si>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</si>
  <si>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</si>
  <si>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</si>
  <si>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</si>
  <si>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</si>
  <si>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</si>
  <si>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</si>
  <si>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</si>
  <si>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</si>
  <si>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</si>
  <si>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</si>
  <si>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</si>
  <si>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</si>
  <si>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</si>
  <si>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</si>
  <si>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</si>
  <si>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</si>
  <si>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</si>
  <si>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</si>
  <si>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</si>
  <si>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</si>
  <si>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</si>
  <si>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</si>
  <si>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</si>
  <si>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</si>
  <si>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</si>
  <si>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</si>
  <si>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</si>
  <si>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</si>
  <si>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</si>
  <si>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</si>
  <si>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</si>
  <si>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</si>
  <si>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</si>
  <si>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</si>
  <si>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</si>
  <si>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</si>
  <si>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</si>
  <si>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</si>
  <si>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</si>
  <si>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</si>
  <si>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</si>
  <si>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</si>
  <si>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</si>
  <si>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</si>
  <si>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</si>
  <si>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</si>
  <si>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1Q21</t>
  </si>
  <si>
    <t>2Q21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</si>
  <si>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</si>
  <si>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</si>
  <si>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</si>
  <si>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</si>
  <si>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</si>
  <si>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</si>
  <si>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</si>
  <si>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</si>
  <si>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</si>
  <si>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</si>
  <si>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</si>
  <si>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</si>
  <si>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</si>
  <si>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</si>
  <si>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</si>
  <si>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</si>
  <si>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</si>
  <si>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</si>
  <si>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</si>
  <si>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</si>
  <si>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</si>
  <si>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</si>
  <si>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</si>
  <si>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</si>
  <si>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</si>
  <si>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</si>
  <si>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</si>
  <si>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</si>
  <si>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</si>
  <si>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</si>
  <si>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</si>
  <si>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</si>
  <si>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</si>
  <si>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</si>
  <si>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</si>
  <si>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</si>
  <si>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</si>
  <si>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</si>
  <si>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</si>
  <si>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</si>
  <si>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</si>
  <si>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</si>
  <si>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</si>
  <si>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</si>
  <si>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</si>
  <si>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</si>
  <si>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</si>
  <si>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</si>
  <si>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</si>
  <si>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</si>
  <si>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</si>
  <si>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</si>
  <si>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</si>
  <si>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</si>
  <si>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</si>
  <si>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</si>
  <si>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</si>
  <si>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</si>
  <si>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</si>
  <si>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</si>
  <si>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</si>
  <si>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</si>
  <si>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</si>
  <si>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</si>
  <si>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</si>
  <si>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</si>
  <si>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</si>
  <si>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</si>
  <si>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</si>
  <si>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</si>
  <si>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22/21</t>
  </si>
  <si>
    <t>Note: Totals may not add up due to independent rounding. Source: OPEC.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</si>
  <si>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</si>
  <si>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</si>
  <si>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</si>
  <si>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</si>
  <si>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</si>
  <si>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</si>
  <si>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</si>
  <si>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</si>
  <si>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</si>
  <si>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</si>
  <si>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23/22</t>
  </si>
  <si>
    <t>-</t>
  </si>
  <si>
    <t>2022</t>
  </si>
  <si>
    <t>2022/21</t>
  </si>
  <si>
    <t>Monthly Oil Market Report, April 2023</t>
  </si>
  <si>
    <t>Note: * This compares Table 11 - 1 in this issue of the MOMR with Table 11 - 1 in the March 2023 issue.</t>
  </si>
  <si>
    <t>OPEC NGL + non-conventional oils</t>
  </si>
  <si>
    <t>Mar/Feb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</si>
</sst>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95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002060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298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>
      <alignment vertical="center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45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7" fontId="36" fillId="0" borderId="0" xfId="2" applyNumberFormat="1" applyFont="1" applyFill="1" applyBorder="1" applyAlignment="1">
      <alignment wrapText="1"/>
    </xf>
    <xf numFmtId="0" fontId="45" fillId="0" borderId="0" xfId="2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7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/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9" fillId="0" borderId="0" xfId="2" applyNumberFormat="1" applyFont="1" applyFill="1" applyBorder="1" applyAlignment="1">
      <alignment horizontal="left"/>
    </xf>
    <xf numFmtId="2" fontId="50" fillId="0" borderId="0" xfId="2" applyNumberFormat="1" applyFont="1" applyFill="1" applyBorder="1" applyAlignment="1">
      <alignment horizontal="right" vertical="center" wrapText="1"/>
    </xf>
    <xf numFmtId="1" fontId="50" fillId="0" borderId="0" xfId="2" applyNumberFormat="1" applyFont="1" applyFill="1" applyBorder="1" applyAlignment="1">
      <alignment horizontal="right" vertical="center" wrapText="1"/>
    </xf>
    <xf numFmtId="167" fontId="48" fillId="0" borderId="0" xfId="2" applyNumberFormat="1" applyFont="1" applyFill="1" applyBorder="1" applyAlignment="1">
      <alignment horizontal="right" vertical="center" wrapText="1"/>
    </xf>
    <xf numFmtId="2" fontId="51" fillId="0" borderId="0" xfId="2" applyNumberFormat="1" applyFont="1" applyFill="1" applyBorder="1" applyAlignment="1">
      <alignment horizontal="right" vertical="center" wrapText="1"/>
    </xf>
    <xf numFmtId="0" fontId="48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3" fillId="0" borderId="0" xfId="2" applyFont="1" applyFill="1" applyAlignment="1">
      <alignment vertical="center" wrapText="1"/>
    </xf>
    <xf numFmtId="0" fontId="53" fillId="0" borderId="0" xfId="2" applyFont="1" applyFill="1" applyBorder="1" applyAlignment="1">
      <alignment vertical="center" wrapText="1"/>
    </xf>
    <xf numFmtId="2" fontId="54" fillId="0" borderId="0" xfId="2" applyNumberFormat="1" applyFont="1" applyFill="1" applyAlignment="1">
      <alignment horizontal="center" vertical="center" wrapText="1"/>
    </xf>
    <xf numFmtId="0" fontId="54" fillId="0" borderId="0" xfId="2" applyFont="1" applyFill="1" applyAlignment="1">
      <alignment vertical="center" wrapText="1"/>
    </xf>
    <xf numFmtId="0" fontId="54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6" fillId="0" borderId="0" xfId="3" applyNumberFormat="1" applyFont="1" applyFill="1" applyBorder="1" applyAlignment="1"/>
    <xf numFmtId="0" fontId="57" fillId="0" borderId="0" xfId="3" applyNumberFormat="1" applyFont="1" applyFill="1" applyBorder="1" applyAlignment="1"/>
    <xf numFmtId="2" fontId="56" fillId="0" borderId="0" xfId="3" applyNumberFormat="1" applyFont="1" applyFill="1" applyBorder="1" applyAlignment="1"/>
    <xf numFmtId="0" fontId="58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0" fontId="56" fillId="0" borderId="0" xfId="3" applyNumberFormat="1" applyFont="1" applyFill="1" applyBorder="1" applyAlignment="1">
      <alignment horizontal="centerContinuous"/>
    </xf>
    <xf numFmtId="2" fontId="56" fillId="0" borderId="0" xfId="3" applyNumberFormat="1" applyFont="1" applyFill="1" applyBorder="1" applyAlignment="1">
      <alignment horizontal="centerContinuous"/>
    </xf>
    <xf numFmtId="0" fontId="58" fillId="0" borderId="0" xfId="3" applyNumberFormat="1" applyFont="1" applyFill="1" applyBorder="1" applyAlignment="1">
      <alignment horizontal="centerContinuous"/>
    </xf>
    <xf numFmtId="0" fontId="59" fillId="0" borderId="0" xfId="3" applyFont="1" applyFill="1" applyBorder="1" applyAlignment="1">
      <alignment horizontal="centerContinuous"/>
    </xf>
    <xf numFmtId="2" fontId="60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175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4" fontId="56" fillId="0" borderId="0" xfId="3" applyNumberFormat="1" applyFont="1" applyFill="1" applyBorder="1" applyAlignment="1">
      <alignment horizontal="right"/>
    </xf>
    <xf numFmtId="4" fontId="58" fillId="0" borderId="0" xfId="3" applyNumberFormat="1" applyFont="1" applyFill="1" applyBorder="1" applyAlignment="1"/>
    <xf numFmtId="4" fontId="56" fillId="0" borderId="0" xfId="3" applyNumberFormat="1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6" fillId="0" borderId="0" xfId="3" applyFont="1" applyFill="1" applyBorder="1" applyAlignment="1">
      <alignment wrapText="1"/>
    </xf>
    <xf numFmtId="2" fontId="56" fillId="0" borderId="0" xfId="3" applyNumberFormat="1" applyFont="1" applyFill="1" applyBorder="1" applyAlignment="1">
      <alignment wrapText="1"/>
    </xf>
    <xf numFmtId="2" fontId="62" fillId="0" borderId="0" xfId="3" applyNumberFormat="1" applyFont="1" applyFill="1" applyBorder="1" applyAlignment="1">
      <alignment wrapText="1"/>
    </xf>
    <xf numFmtId="4" fontId="62" fillId="0" borderId="0" xfId="3" applyNumberFormat="1" applyFont="1" applyFill="1" applyBorder="1" applyAlignment="1"/>
    <xf numFmtId="4" fontId="62" fillId="0" borderId="0" xfId="3" applyNumberFormat="1" applyFont="1" applyFill="1" applyBorder="1" applyAlignment="1">
      <alignment horizontal="right"/>
    </xf>
    <xf numFmtId="0" fontId="62" fillId="0" borderId="0" xfId="3" applyNumberFormat="1" applyFont="1" applyFill="1" applyBorder="1" applyAlignment="1"/>
    <xf numFmtId="2" fontId="56" fillId="0" borderId="0" xfId="3" applyNumberFormat="1" applyFont="1" applyFill="1" applyBorder="1" applyAlignment="1">
      <alignment horizontal="right"/>
    </xf>
    <xf numFmtId="1" fontId="62" fillId="0" borderId="0" xfId="3" applyNumberFormat="1" applyFont="1" applyFill="1" applyBorder="1" applyAlignment="1"/>
    <xf numFmtId="2" fontId="62" fillId="0" borderId="0" xfId="3" applyNumberFormat="1" applyFont="1" applyFill="1" applyBorder="1" applyAlignment="1"/>
    <xf numFmtId="2" fontId="58" fillId="0" borderId="0" xfId="3" applyNumberFormat="1" applyFont="1" applyFill="1" applyBorder="1" applyAlignment="1"/>
    <xf numFmtId="2" fontId="52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4" fillId="0" borderId="0" xfId="2" applyFont="1" applyFill="1" applyBorder="1" applyAlignment="1"/>
    <xf numFmtId="0" fontId="65" fillId="0" borderId="0" xfId="0" applyFont="1" applyFill="1" applyBorder="1" applyAlignment="1"/>
    <xf numFmtId="0" fontId="66" fillId="6" borderId="0" xfId="2" applyFont="1" applyFill="1" applyBorder="1" applyAlignment="1">
      <alignment wrapText="1"/>
    </xf>
    <xf numFmtId="3" fontId="66" fillId="6" borderId="0" xfId="2" applyNumberFormat="1" applyFont="1" applyFill="1" applyBorder="1" applyAlignment="1">
      <alignment wrapText="1"/>
    </xf>
    <xf numFmtId="2" fontId="67" fillId="33" borderId="0" xfId="2" applyNumberFormat="1" applyFont="1" applyFill="1" applyBorder="1" applyAlignment="1">
      <alignment wrapText="1"/>
    </xf>
    <xf numFmtId="0" fontId="48" fillId="0" borderId="0" xfId="0" applyFont="1"/>
    <xf numFmtId="0" fontId="68" fillId="0" borderId="0" xfId="77" applyFont="1"/>
    <xf numFmtId="176" fontId="52" fillId="30" borderId="0" xfId="0" applyNumberFormat="1" applyFont="1" applyFill="1" applyBorder="1"/>
    <xf numFmtId="176" fontId="55" fillId="30" borderId="0" xfId="0" applyNumberFormat="1" applyFont="1" applyFill="1" applyBorder="1"/>
    <xf numFmtId="0" fontId="69" fillId="0" borderId="0" xfId="77" applyFont="1"/>
    <xf numFmtId="0" fontId="61" fillId="0" borderId="0" xfId="0" applyFont="1"/>
    <xf numFmtId="0" fontId="49" fillId="0" borderId="0" xfId="0" applyFont="1"/>
    <xf numFmtId="0" fontId="70" fillId="0" borderId="0" xfId="3" applyNumberFormat="1" applyFont="1" applyFill="1" applyBorder="1" applyAlignment="1"/>
    <xf numFmtId="0" fontId="71" fillId="0" borderId="0" xfId="3" applyNumberFormat="1" applyFont="1" applyFill="1" applyBorder="1" applyAlignment="1"/>
    <xf numFmtId="2" fontId="71" fillId="0" borderId="0" xfId="3" applyNumberFormat="1" applyFont="1" applyFill="1" applyBorder="1" applyAlignment="1"/>
    <xf numFmtId="2" fontId="70" fillId="0" borderId="0" xfId="3" applyNumberFormat="1" applyFont="1" applyFill="1" applyBorder="1" applyAlignment="1"/>
    <xf numFmtId="2" fontId="67" fillId="31" borderId="0" xfId="2" applyNumberFormat="1" applyFont="1" applyFill="1" applyBorder="1" applyAlignment="1">
      <alignment wrapText="1"/>
    </xf>
    <xf numFmtId="2" fontId="67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7" fillId="33" borderId="0" xfId="2" applyFont="1" applyFill="1" applyBorder="1" applyAlignment="1"/>
    <xf numFmtId="3" fontId="67" fillId="33" borderId="0" xfId="2" applyNumberFormat="1" applyFont="1" applyFill="1" applyBorder="1" applyAlignment="1">
      <alignment horizontal="right"/>
    </xf>
    <xf numFmtId="3" fontId="67" fillId="33" borderId="0" xfId="2" applyNumberFormat="1" applyFont="1" applyFill="1" applyBorder="1" applyAlignment="1"/>
    <xf numFmtId="1" fontId="64" fillId="0" borderId="0" xfId="10" applyNumberFormat="1" applyFont="1" applyFill="1" applyBorder="1" applyAlignment="1"/>
    <xf numFmtId="1" fontId="64" fillId="0" borderId="0" xfId="10" applyNumberFormat="1" applyFont="1" applyFill="1" applyBorder="1" applyAlignment="1">
      <alignment horizontal="right"/>
    </xf>
    <xf numFmtId="0" fontId="64" fillId="0" borderId="0" xfId="2" applyFont="1" applyFill="1" applyBorder="1" applyAlignment="1">
      <alignment vertical="center" wrapText="1"/>
    </xf>
    <xf numFmtId="2" fontId="72" fillId="0" borderId="0" xfId="2" applyNumberFormat="1" applyFont="1" applyFill="1" applyBorder="1" applyAlignment="1">
      <alignment vertical="center"/>
    </xf>
    <xf numFmtId="0" fontId="64" fillId="0" borderId="0" xfId="3" applyFont="1" applyFill="1" applyBorder="1" applyAlignment="1">
      <alignment horizontal="right"/>
    </xf>
    <xf numFmtId="0" fontId="63" fillId="0" borderId="0" xfId="3" applyFont="1" applyFill="1" applyBorder="1" applyAlignment="1">
      <alignment horizontal="right"/>
    </xf>
    <xf numFmtId="0" fontId="64" fillId="0" borderId="0" xfId="3" applyFont="1" applyFill="1" applyBorder="1" applyAlignment="1"/>
    <xf numFmtId="1" fontId="73" fillId="0" borderId="0" xfId="10" applyNumberFormat="1" applyFont="1" applyFill="1" applyBorder="1" applyAlignment="1">
      <alignment horizontal="left"/>
    </xf>
    <xf numFmtId="1" fontId="63" fillId="0" borderId="0" xfId="10" applyNumberFormat="1" applyFont="1" applyFill="1" applyBorder="1" applyAlignment="1">
      <alignment horizontal="right"/>
    </xf>
    <xf numFmtId="1" fontId="63" fillId="0" borderId="0" xfId="10" applyNumberFormat="1" applyFont="1" applyFill="1" applyBorder="1" applyAlignment="1"/>
    <xf numFmtId="1" fontId="74" fillId="0" borderId="0" xfId="10" applyNumberFormat="1" applyFont="1" applyFill="1" applyBorder="1" applyAlignment="1"/>
    <xf numFmtId="2" fontId="74" fillId="0" borderId="0" xfId="2" applyNumberFormat="1" applyFont="1" applyFill="1" applyBorder="1" applyAlignment="1">
      <alignment horizontal="right" wrapText="1"/>
    </xf>
    <xf numFmtId="3" fontId="64" fillId="0" borderId="0" xfId="11" applyNumberFormat="1" applyFont="1" applyFill="1" applyBorder="1" applyAlignment="1">
      <alignment horizontal="right"/>
    </xf>
    <xf numFmtId="1" fontId="65" fillId="0" borderId="0" xfId="10" applyNumberFormat="1" applyFont="1" applyFill="1" applyBorder="1" applyAlignment="1"/>
    <xf numFmtId="1" fontId="64" fillId="0" borderId="0" xfId="11" applyNumberFormat="1" applyFont="1" applyFill="1" applyBorder="1" applyAlignment="1">
      <alignment horizontal="right"/>
    </xf>
    <xf numFmtId="3" fontId="75" fillId="0" borderId="0" xfId="11" applyNumberFormat="1" applyFont="1" applyFill="1" applyBorder="1" applyAlignment="1">
      <alignment horizontal="right"/>
    </xf>
    <xf numFmtId="1" fontId="75" fillId="0" borderId="0" xfId="10" applyNumberFormat="1" applyFont="1" applyFill="1" applyBorder="1" applyAlignment="1">
      <alignment horizontal="right"/>
    </xf>
    <xf numFmtId="167" fontId="67" fillId="33" borderId="0" xfId="3" applyNumberFormat="1" applyFont="1" applyFill="1" applyBorder="1" applyAlignment="1">
      <alignment horizontal="right"/>
    </xf>
    <xf numFmtId="0" fontId="76" fillId="33" borderId="0" xfId="2" applyFont="1" applyFill="1" applyBorder="1" applyAlignment="1">
      <alignment horizontal="right"/>
    </xf>
    <xf numFmtId="0" fontId="76" fillId="33" borderId="0" xfId="3" applyNumberFormat="1" applyFont="1" applyFill="1" applyBorder="1" applyAlignment="1">
      <alignment horizontal="right"/>
    </xf>
    <xf numFmtId="0" fontId="76" fillId="33" borderId="0" xfId="3" quotePrefix="1" applyNumberFormat="1" applyFont="1" applyFill="1" applyBorder="1" applyAlignment="1">
      <alignment horizontal="right"/>
    </xf>
    <xf numFmtId="49" fontId="76" fillId="33" borderId="0" xfId="10" applyNumberFormat="1" applyFont="1" applyFill="1" applyBorder="1" applyAlignment="1">
      <alignment horizontal="right"/>
    </xf>
    <xf numFmtId="49" fontId="76" fillId="33" borderId="0" xfId="10" quotePrefix="1" applyNumberFormat="1" applyFont="1" applyFill="1" applyBorder="1" applyAlignment="1">
      <alignment horizontal="right"/>
    </xf>
    <xf numFmtId="174" fontId="76" fillId="33" borderId="0" xfId="10" quotePrefix="1" applyNumberFormat="1" applyFont="1" applyFill="1" applyBorder="1" applyAlignment="1">
      <alignment horizontal="right"/>
    </xf>
    <xf numFmtId="2" fontId="50" fillId="0" borderId="0" xfId="2" applyNumberFormat="1" applyFont="1" applyFill="1" applyBorder="1" applyAlignment="1">
      <alignment horizontal="right" vertical="center"/>
    </xf>
    <xf numFmtId="0" fontId="66" fillId="6" borderId="13" xfId="2" applyFont="1" applyFill="1" applyBorder="1" applyAlignment="1">
      <alignment wrapText="1"/>
    </xf>
    <xf numFmtId="3" fontId="67" fillId="33" borderId="13" xfId="2" applyNumberFormat="1" applyFont="1" applyFill="1" applyBorder="1" applyAlignment="1">
      <alignment horizontal="right"/>
    </xf>
    <xf numFmtId="3" fontId="66" fillId="6" borderId="13" xfId="2" applyNumberFormat="1" applyFont="1" applyFill="1" applyBorder="1" applyAlignment="1">
      <alignment wrapText="1"/>
    </xf>
    <xf numFmtId="3" fontId="67" fillId="33" borderId="13" xfId="2" applyNumberFormat="1" applyFont="1" applyFill="1" applyBorder="1" applyAlignment="1"/>
    <xf numFmtId="2" fontId="67" fillId="33" borderId="16" xfId="2" applyNumberFormat="1" applyFont="1" applyFill="1" applyBorder="1" applyAlignment="1">
      <alignment wrapText="1"/>
    </xf>
    <xf numFmtId="3" fontId="67" fillId="33" borderId="16" xfId="2" applyNumberFormat="1" applyFont="1" applyFill="1" applyBorder="1" applyAlignment="1">
      <alignment horizontal="right"/>
    </xf>
    <xf numFmtId="167" fontId="67" fillId="33" borderId="17" xfId="3" applyNumberFormat="1" applyFont="1" applyFill="1" applyBorder="1" applyAlignment="1">
      <alignment horizontal="right"/>
    </xf>
    <xf numFmtId="3" fontId="67" fillId="33" borderId="17" xfId="2" applyNumberFormat="1" applyFont="1" applyFill="1" applyBorder="1" applyAlignment="1">
      <alignment horizontal="right"/>
    </xf>
    <xf numFmtId="3" fontId="67" fillId="33" borderId="18" xfId="2" applyNumberFormat="1" applyFont="1" applyFill="1" applyBorder="1" applyAlignment="1">
      <alignment horizontal="right"/>
    </xf>
    <xf numFmtId="0" fontId="59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75" fontId="59" fillId="0" borderId="0" xfId="2" applyNumberFormat="1" applyFont="1" applyFill="1" applyBorder="1" applyAlignment="1">
      <alignment wrapText="1"/>
    </xf>
    <xf numFmtId="2" fontId="46" fillId="0" borderId="0" xfId="2" applyNumberFormat="1" applyFont="1" applyFill="1" applyBorder="1" applyAlignment="1">
      <alignment wrapText="1"/>
    </xf>
    <xf numFmtId="2" fontId="47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/>
    <xf numFmtId="175" fontId="47" fillId="0" borderId="0" xfId="2" applyNumberFormat="1" applyFont="1" applyFill="1" applyBorder="1" applyAlignment="1">
      <alignment horizontal="right" wrapText="1"/>
    </xf>
    <xf numFmtId="2" fontId="77" fillId="0" borderId="0" xfId="2" applyNumberFormat="1" applyFont="1" applyFill="1" applyAlignment="1">
      <alignment vertical="center"/>
    </xf>
    <xf numFmtId="0" fontId="78" fillId="0" borderId="0" xfId="2" applyFont="1" applyFill="1" applyBorder="1" applyAlignment="1">
      <alignment horizontal="right" vertical="center"/>
    </xf>
    <xf numFmtId="167" fontId="67" fillId="33" borderId="16" xfId="3" applyNumberFormat="1" applyFont="1" applyFill="1" applyBorder="1" applyAlignment="1">
      <alignment horizontal="right"/>
    </xf>
    <xf numFmtId="167" fontId="67" fillId="33" borderId="18" xfId="3" applyNumberFormat="1" applyFont="1" applyFill="1" applyBorder="1" applyAlignment="1">
      <alignment horizontal="right"/>
    </xf>
    <xf numFmtId="2" fontId="67" fillId="31" borderId="16" xfId="2" applyNumberFormat="1" applyFont="1" applyFill="1" applyBorder="1" applyAlignment="1">
      <alignment wrapText="1"/>
    </xf>
    <xf numFmtId="0" fontId="80" fillId="0" borderId="0" xfId="2" applyFont="1" applyFill="1" applyBorder="1" applyAlignment="1"/>
    <xf numFmtId="3" fontId="80" fillId="0" borderId="0" xfId="2" applyNumberFormat="1" applyFont="1" applyFill="1" applyBorder="1" applyAlignment="1">
      <alignment horizontal="right"/>
    </xf>
    <xf numFmtId="3" fontId="80" fillId="0" borderId="13" xfId="2" applyNumberFormat="1" applyFont="1" applyFill="1" applyBorder="1" applyAlignment="1">
      <alignment horizontal="right"/>
    </xf>
    <xf numFmtId="0" fontId="81" fillId="32" borderId="0" xfId="2" applyFont="1" applyFill="1" applyBorder="1" applyAlignment="1"/>
    <xf numFmtId="3" fontId="81" fillId="32" borderId="0" xfId="2" applyNumberFormat="1" applyFont="1" applyFill="1" applyBorder="1" applyAlignment="1"/>
    <xf numFmtId="3" fontId="81" fillId="32" borderId="13" xfId="2" applyNumberFormat="1" applyFont="1" applyFill="1" applyBorder="1" applyAlignment="1"/>
    <xf numFmtId="0" fontId="81" fillId="0" borderId="0" xfId="2" applyFont="1" applyFill="1" applyBorder="1" applyAlignment="1"/>
    <xf numFmtId="3" fontId="81" fillId="0" borderId="0" xfId="2" applyNumberFormat="1" applyFont="1" applyFill="1" applyBorder="1" applyAlignment="1"/>
    <xf numFmtId="3" fontId="81" fillId="0" borderId="13" xfId="2" applyNumberFormat="1" applyFont="1" applyFill="1" applyBorder="1" applyAlignment="1"/>
    <xf numFmtId="1" fontId="81" fillId="32" borderId="0" xfId="2" applyNumberFormat="1" applyFont="1" applyFill="1" applyBorder="1" applyAlignment="1"/>
    <xf numFmtId="1" fontId="81" fillId="32" borderId="13" xfId="2" applyNumberFormat="1" applyFont="1" applyFill="1" applyBorder="1" applyAlignment="1"/>
    <xf numFmtId="1" fontId="81" fillId="0" borderId="0" xfId="2" applyNumberFormat="1" applyFont="1" applyFill="1" applyBorder="1" applyAlignment="1"/>
    <xf numFmtId="1" fontId="81" fillId="0" borderId="13" xfId="2" applyNumberFormat="1" applyFont="1" applyFill="1" applyBorder="1" applyAlignment="1"/>
    <xf numFmtId="3" fontId="80" fillId="0" borderId="0" xfId="2" applyNumberFormat="1" applyFont="1" applyFill="1" applyBorder="1" applyAlignment="1"/>
    <xf numFmtId="3" fontId="80" fillId="0" borderId="13" xfId="2" applyNumberFormat="1" applyFont="1" applyFill="1" applyBorder="1" applyAlignment="1"/>
    <xf numFmtId="0" fontId="82" fillId="0" borderId="0" xfId="0" applyFont="1" applyFill="1" applyBorder="1" applyAlignment="1"/>
    <xf numFmtId="167" fontId="81" fillId="0" borderId="0" xfId="3" applyNumberFormat="1" applyFont="1" applyFill="1" applyBorder="1" applyAlignment="1">
      <alignment horizontal="right"/>
    </xf>
    <xf numFmtId="167" fontId="81" fillId="0" borderId="13" xfId="3" applyNumberFormat="1" applyFont="1" applyFill="1" applyBorder="1" applyAlignment="1">
      <alignment horizontal="right"/>
    </xf>
    <xf numFmtId="167" fontId="81" fillId="32" borderId="0" xfId="3" applyNumberFormat="1" applyFont="1" applyFill="1" applyBorder="1" applyAlignment="1">
      <alignment horizontal="right"/>
    </xf>
    <xf numFmtId="167" fontId="81" fillId="32" borderId="13" xfId="3" applyNumberFormat="1" applyFont="1" applyFill="1" applyBorder="1" applyAlignment="1">
      <alignment horizontal="right"/>
    </xf>
    <xf numFmtId="167" fontId="80" fillId="7" borderId="0" xfId="2" applyNumberFormat="1" applyFont="1" applyFill="1" applyBorder="1" applyAlignment="1">
      <alignment horizontal="right"/>
    </xf>
    <xf numFmtId="167" fontId="80" fillId="7" borderId="13" xfId="2" applyNumberFormat="1" applyFont="1" applyFill="1" applyBorder="1" applyAlignment="1">
      <alignment horizontal="right"/>
    </xf>
    <xf numFmtId="167" fontId="80" fillId="7" borderId="16" xfId="2" applyNumberFormat="1" applyFont="1" applyFill="1" applyBorder="1" applyAlignment="1">
      <alignment horizontal="right"/>
    </xf>
    <xf numFmtId="167" fontId="80" fillId="7" borderId="19" xfId="2" applyNumberFormat="1" applyFont="1" applyFill="1" applyBorder="1" applyAlignment="1">
      <alignment horizontal="right"/>
    </xf>
    <xf numFmtId="167" fontId="81" fillId="0" borderId="0" xfId="2" applyNumberFormat="1" applyFont="1" applyFill="1" applyBorder="1" applyAlignment="1">
      <alignment horizontal="right"/>
    </xf>
    <xf numFmtId="167" fontId="81" fillId="0" borderId="13" xfId="2" applyNumberFormat="1" applyFont="1" applyFill="1" applyBorder="1" applyAlignment="1">
      <alignment horizontal="right"/>
    </xf>
    <xf numFmtId="2" fontId="80" fillId="0" borderId="0" xfId="3" applyNumberFormat="1" applyFont="1" applyFill="1" applyBorder="1" applyAlignment="1">
      <alignment wrapText="1"/>
    </xf>
    <xf numFmtId="2" fontId="80" fillId="32" borderId="0" xfId="3" applyNumberFormat="1" applyFont="1" applyFill="1" applyBorder="1" applyAlignment="1">
      <alignment wrapText="1"/>
    </xf>
    <xf numFmtId="0" fontId="82" fillId="0" borderId="0" xfId="3" applyFont="1" applyFill="1" applyBorder="1" applyAlignment="1">
      <alignment horizontal="left"/>
    </xf>
    <xf numFmtId="0" fontId="83" fillId="0" borderId="0" xfId="3" applyFont="1" applyFill="1" applyBorder="1" applyAlignment="1"/>
    <xf numFmtId="0" fontId="82" fillId="0" borderId="0" xfId="3" applyFont="1" applyFill="1" applyBorder="1" applyAlignment="1"/>
    <xf numFmtId="0" fontId="83" fillId="0" borderId="0" xfId="3" applyNumberFormat="1" applyFont="1" applyFill="1" applyBorder="1" applyAlignment="1"/>
    <xf numFmtId="3" fontId="80" fillId="0" borderId="0" xfId="11" applyNumberFormat="1" applyFont="1" applyFill="1" applyBorder="1" applyAlignment="1">
      <alignment horizontal="left"/>
    </xf>
    <xf numFmtId="3" fontId="81" fillId="0" borderId="0" xfId="10" applyNumberFormat="1" applyFont="1" applyFill="1" applyBorder="1" applyAlignment="1"/>
    <xf numFmtId="3" fontId="81" fillId="0" borderId="13" xfId="10" applyNumberFormat="1" applyFont="1" applyFill="1" applyBorder="1" applyAlignment="1"/>
    <xf numFmtId="3" fontId="80" fillId="32" borderId="0" xfId="11" applyNumberFormat="1" applyFont="1" applyFill="1" applyBorder="1" applyAlignment="1">
      <alignment horizontal="left"/>
    </xf>
    <xf numFmtId="3" fontId="81" fillId="32" borderId="0" xfId="10" applyNumberFormat="1" applyFont="1" applyFill="1" applyBorder="1" applyAlignment="1"/>
    <xf numFmtId="3" fontId="81" fillId="32" borderId="13" xfId="10" applyNumberFormat="1" applyFont="1" applyFill="1" applyBorder="1" applyAlignment="1"/>
    <xf numFmtId="3" fontId="80" fillId="32" borderId="0" xfId="10" applyNumberFormat="1" applyFont="1" applyFill="1" applyBorder="1" applyAlignment="1"/>
    <xf numFmtId="3" fontId="80" fillId="32" borderId="13" xfId="10" applyNumberFormat="1" applyFont="1" applyFill="1" applyBorder="1" applyAlignment="1"/>
    <xf numFmtId="3" fontId="80" fillId="0" borderId="0" xfId="10" applyNumberFormat="1" applyFont="1" applyFill="1" applyBorder="1" applyAlignment="1"/>
    <xf numFmtId="3" fontId="80" fillId="0" borderId="13" xfId="10" applyNumberFormat="1" applyFont="1" applyFill="1" applyBorder="1" applyAlignment="1"/>
    <xf numFmtId="3" fontId="80" fillId="7" borderId="0" xfId="2" applyNumberFormat="1" applyFont="1" applyFill="1" applyBorder="1" applyAlignment="1">
      <alignment horizontal="right"/>
    </xf>
    <xf numFmtId="3" fontId="80" fillId="7" borderId="13" xfId="2" applyNumberFormat="1" applyFont="1" applyFill="1" applyBorder="1" applyAlignment="1">
      <alignment horizontal="right"/>
    </xf>
    <xf numFmtId="1" fontId="80" fillId="0" borderId="0" xfId="10" applyNumberFormat="1" applyFont="1" applyFill="1" applyBorder="1" applyAlignment="1"/>
    <xf numFmtId="1" fontId="80" fillId="32" borderId="0" xfId="10" applyNumberFormat="1" applyFont="1" applyFill="1" applyBorder="1" applyAlignment="1"/>
    <xf numFmtId="1" fontId="79" fillId="0" borderId="0" xfId="10" applyNumberFormat="1" applyFont="1" applyFill="1" applyBorder="1" applyAlignment="1">
      <alignment horizontal="left"/>
    </xf>
    <xf numFmtId="1" fontId="80" fillId="32" borderId="14" xfId="10" applyNumberFormat="1" applyFont="1" applyFill="1" applyBorder="1" applyAlignment="1"/>
    <xf numFmtId="3" fontId="81" fillId="32" borderId="14" xfId="11" applyNumberFormat="1" applyFont="1" applyFill="1" applyBorder="1" applyAlignment="1">
      <alignment horizontal="right"/>
    </xf>
    <xf numFmtId="3" fontId="81" fillId="32" borderId="15" xfId="10" applyNumberFormat="1" applyFont="1" applyFill="1" applyBorder="1" applyAlignment="1"/>
    <xf numFmtId="3" fontId="81" fillId="32" borderId="15" xfId="11" applyNumberFormat="1" applyFont="1" applyFill="1" applyBorder="1" applyAlignment="1">
      <alignment horizontal="right"/>
    </xf>
    <xf numFmtId="3" fontId="81" fillId="32" borderId="14" xfId="10" applyNumberFormat="1" applyFont="1" applyFill="1" applyBorder="1" applyAlignment="1"/>
    <xf numFmtId="1" fontId="81" fillId="0" borderId="0" xfId="10" applyNumberFormat="1" applyFont="1" applyFill="1" applyBorder="1" applyAlignment="1">
      <alignment horizontal="right"/>
    </xf>
    <xf numFmtId="1" fontId="81" fillId="0" borderId="0" xfId="10" applyNumberFormat="1" applyFont="1" applyFill="1" applyBorder="1" applyAlignment="1"/>
    <xf numFmtId="0" fontId="59" fillId="0" borderId="0" xfId="2" applyFont="1" applyFill="1" applyBorder="1" applyAlignment="1">
      <alignment horizontal="right" wrapText="1"/>
    </xf>
    <xf numFmtId="175" fontId="59" fillId="0" borderId="0" xfId="2" applyNumberFormat="1" applyFont="1" applyFill="1" applyBorder="1" applyAlignment="1">
      <alignment horizontal="right" wrapText="1"/>
    </xf>
    <xf numFmtId="2" fontId="76" fillId="33" borderId="0" xfId="3" applyNumberFormat="1" applyFont="1" applyFill="1" applyBorder="1" applyAlignment="1">
      <alignment horizontal="right"/>
    </xf>
    <xf numFmtId="2" fontId="84" fillId="33" borderId="0" xfId="3" applyNumberFormat="1" applyFont="1" applyFill="1" applyBorder="1" applyAlignment="1">
      <alignment horizontal="right"/>
    </xf>
    <xf numFmtId="1" fontId="64" fillId="33" borderId="0" xfId="10" applyNumberFormat="1" applyFont="1" applyFill="1" applyBorder="1" applyAlignment="1"/>
    <xf numFmtId="1" fontId="76" fillId="33" borderId="0" xfId="10" applyNumberFormat="1" applyFont="1" applyFill="1" applyBorder="1" applyAlignment="1">
      <alignment horizontal="right"/>
    </xf>
    <xf numFmtId="1" fontId="84" fillId="33" borderId="0" xfId="10" applyNumberFormat="1" applyFont="1" applyFill="1" applyBorder="1" applyAlignment="1">
      <alignment horizontal="right"/>
    </xf>
    <xf numFmtId="2" fontId="85" fillId="33" borderId="0" xfId="2" applyNumberFormat="1" applyFont="1" applyFill="1" applyBorder="1" applyAlignment="1">
      <alignment horizontal="left" wrapText="1"/>
    </xf>
    <xf numFmtId="0" fontId="86" fillId="33" borderId="0" xfId="2" applyFont="1" applyFill="1" applyBorder="1" applyAlignment="1">
      <alignment horizontal="right" wrapText="1"/>
    </xf>
    <xf numFmtId="2" fontId="85" fillId="31" borderId="0" xfId="2" applyNumberFormat="1" applyFont="1" applyFill="1" applyBorder="1" applyAlignment="1">
      <alignment wrapText="1"/>
    </xf>
    <xf numFmtId="0" fontId="87" fillId="7" borderId="0" xfId="2" applyFont="1" applyFill="1" applyBorder="1" applyAlignment="1">
      <alignment wrapText="1"/>
    </xf>
    <xf numFmtId="0" fontId="87" fillId="7" borderId="13" xfId="2" applyFont="1" applyFill="1" applyBorder="1" applyAlignment="1">
      <alignment wrapText="1"/>
    </xf>
    <xf numFmtId="2" fontId="88" fillId="0" borderId="0" xfId="2" applyNumberFormat="1" applyFont="1" applyFill="1" applyBorder="1" applyAlignment="1">
      <alignment wrapText="1"/>
    </xf>
    <xf numFmtId="2" fontId="88" fillId="0" borderId="0" xfId="2" applyNumberFormat="1" applyFont="1" applyFill="1" applyBorder="1" applyAlignment="1">
      <alignment horizontal="right" wrapText="1"/>
    </xf>
    <xf numFmtId="2" fontId="88" fillId="0" borderId="13" xfId="2" applyNumberFormat="1" applyFont="1" applyFill="1" applyBorder="1" applyAlignment="1">
      <alignment horizontal="right" wrapText="1"/>
    </xf>
    <xf numFmtId="2" fontId="89" fillId="32" borderId="0" xfId="2" applyNumberFormat="1" applyFont="1" applyFill="1" applyBorder="1" applyAlignment="1">
      <alignment wrapText="1"/>
    </xf>
    <xf numFmtId="2" fontId="89" fillId="32" borderId="0" xfId="2" applyNumberFormat="1" applyFont="1" applyFill="1" applyBorder="1" applyAlignment="1">
      <alignment horizontal="right" wrapText="1"/>
    </xf>
    <xf numFmtId="2" fontId="89" fillId="32" borderId="13" xfId="2" applyNumberFormat="1" applyFont="1" applyFill="1" applyBorder="1" applyAlignment="1">
      <alignment horizontal="right" wrapText="1"/>
    </xf>
    <xf numFmtId="2" fontId="88" fillId="32" borderId="0" xfId="2" applyNumberFormat="1" applyFont="1" applyFill="1" applyBorder="1" applyAlignment="1">
      <alignment wrapText="1"/>
    </xf>
    <xf numFmtId="2" fontId="88" fillId="32" borderId="0" xfId="2" applyNumberFormat="1" applyFont="1" applyFill="1" applyBorder="1" applyAlignment="1">
      <alignment horizontal="right" wrapText="1"/>
    </xf>
    <xf numFmtId="2" fontId="88" fillId="32" borderId="13" xfId="2" applyNumberFormat="1" applyFont="1" applyFill="1" applyBorder="1" applyAlignment="1">
      <alignment horizontal="right" wrapText="1"/>
    </xf>
    <xf numFmtId="2" fontId="90" fillId="35" borderId="0" xfId="2" applyNumberFormat="1" applyFont="1" applyFill="1" applyBorder="1" applyAlignment="1">
      <alignment wrapText="1"/>
    </xf>
    <xf numFmtId="2" fontId="90" fillId="35" borderId="0" xfId="2" applyNumberFormat="1" applyFont="1" applyFill="1" applyBorder="1" applyAlignment="1">
      <alignment horizontal="right" wrapText="1"/>
    </xf>
    <xf numFmtId="2" fontId="90" fillId="35" borderId="13" xfId="2" applyNumberFormat="1" applyFont="1" applyFill="1" applyBorder="1" applyAlignment="1">
      <alignment horizontal="right" wrapText="1"/>
    </xf>
    <xf numFmtId="2" fontId="85" fillId="33" borderId="0" xfId="2" applyNumberFormat="1" applyFont="1" applyFill="1" applyBorder="1" applyAlignment="1">
      <alignment wrapText="1"/>
    </xf>
    <xf numFmtId="2" fontId="85" fillId="33" borderId="0" xfId="2" applyNumberFormat="1" applyFont="1" applyFill="1" applyBorder="1" applyAlignment="1">
      <alignment horizontal="right" wrapText="1"/>
    </xf>
    <xf numFmtId="2" fontId="85" fillId="33" borderId="13" xfId="2" applyNumberFormat="1" applyFont="1" applyFill="1" applyBorder="1" applyAlignment="1">
      <alignment horizontal="right" wrapText="1"/>
    </xf>
    <xf numFmtId="2" fontId="91" fillId="34" borderId="14" xfId="2" applyNumberFormat="1" applyFont="1" applyFill="1" applyBorder="1" applyAlignment="1">
      <alignment wrapText="1"/>
    </xf>
    <xf numFmtId="2" fontId="91" fillId="34" borderId="14" xfId="2" applyNumberFormat="1" applyFont="1" applyFill="1" applyBorder="1" applyAlignment="1">
      <alignment horizontal="right" wrapText="1"/>
    </xf>
    <xf numFmtId="2" fontId="91" fillId="34" borderId="15" xfId="2" applyNumberFormat="1" applyFont="1" applyFill="1" applyBorder="1" applyAlignment="1">
      <alignment horizontal="right" wrapText="1"/>
    </xf>
    <xf numFmtId="167" fontId="92" fillId="7" borderId="0" xfId="2" applyNumberFormat="1" applyFont="1" applyFill="1" applyBorder="1" applyAlignment="1">
      <alignment horizontal="right"/>
    </xf>
    <xf numFmtId="167" fontId="92" fillId="7" borderId="13" xfId="2" applyNumberFormat="1" applyFont="1" applyFill="1" applyBorder="1" applyAlignment="1">
      <alignment horizontal="right"/>
    </xf>
    <xf numFmtId="2" fontId="93" fillId="32" borderId="0" xfId="2" applyNumberFormat="1" applyFont="1" applyFill="1" applyBorder="1" applyAlignment="1">
      <alignment wrapText="1"/>
    </xf>
    <xf numFmtId="2" fontId="93" fillId="32" borderId="0" xfId="2" applyNumberFormat="1" applyFont="1" applyFill="1" applyBorder="1" applyAlignment="1">
      <alignment horizontal="right" wrapText="1"/>
    </xf>
    <xf numFmtId="2" fontId="93" fillId="32" borderId="13" xfId="2" applyNumberFormat="1" applyFont="1" applyFill="1" applyBorder="1" applyAlignment="1">
      <alignment horizontal="right" wrapText="1"/>
    </xf>
    <xf numFmtId="2" fontId="90" fillId="0" borderId="0" xfId="2" applyNumberFormat="1" applyFont="1" applyFill="1" applyBorder="1" applyAlignment="1">
      <alignment wrapText="1"/>
    </xf>
    <xf numFmtId="2" fontId="88" fillId="0" borderId="0" xfId="2" applyNumberFormat="1" applyFont="1" applyFill="1" applyBorder="1" applyAlignment="1">
      <alignment horizontal="right"/>
    </xf>
    <xf numFmtId="2" fontId="88" fillId="0" borderId="13" xfId="2" applyNumberFormat="1" applyFont="1" applyFill="1" applyBorder="1" applyAlignment="1">
      <alignment horizontal="right"/>
    </xf>
    <xf numFmtId="2" fontId="90" fillId="32" borderId="0" xfId="2" applyNumberFormat="1" applyFont="1" applyFill="1" applyBorder="1" applyAlignment="1">
      <alignment wrapText="1"/>
    </xf>
    <xf numFmtId="3" fontId="88" fillId="0" borderId="0" xfId="2" applyNumberFormat="1" applyFont="1" applyFill="1" applyBorder="1" applyAlignment="1">
      <alignment horizontal="right" wrapText="1"/>
    </xf>
    <xf numFmtId="3" fontId="88" fillId="0" borderId="13" xfId="2" applyNumberFormat="1" applyFont="1" applyFill="1" applyBorder="1" applyAlignment="1">
      <alignment horizontal="right" wrapText="1"/>
    </xf>
    <xf numFmtId="1" fontId="88" fillId="0" borderId="0" xfId="2" applyNumberFormat="1" applyFont="1" applyFill="1" applyBorder="1" applyAlignment="1">
      <alignment horizontal="right" wrapText="1"/>
    </xf>
    <xf numFmtId="3" fontId="88" fillId="32" borderId="0" xfId="2" applyNumberFormat="1" applyFont="1" applyFill="1" applyBorder="1" applyAlignment="1">
      <alignment horizontal="right" wrapText="1"/>
    </xf>
    <xf numFmtId="3" fontId="88" fillId="32" borderId="13" xfId="2" applyNumberFormat="1" applyFont="1" applyFill="1" applyBorder="1" applyAlignment="1">
      <alignment horizontal="right" wrapText="1"/>
    </xf>
    <xf numFmtId="1" fontId="88" fillId="32" borderId="0" xfId="2" applyNumberFormat="1" applyFont="1" applyFill="1" applyBorder="1" applyAlignment="1">
      <alignment horizontal="right" wrapText="1"/>
    </xf>
    <xf numFmtId="3" fontId="90" fillId="0" borderId="0" xfId="2" applyNumberFormat="1" applyFont="1" applyFill="1" applyBorder="1" applyAlignment="1">
      <alignment horizontal="right" wrapText="1"/>
    </xf>
    <xf numFmtId="3" fontId="90" fillId="0" borderId="13" xfId="2" applyNumberFormat="1" applyFont="1" applyFill="1" applyBorder="1" applyAlignment="1">
      <alignment horizontal="right" wrapText="1"/>
    </xf>
    <xf numFmtId="1" fontId="90" fillId="0" borderId="0" xfId="2" applyNumberFormat="1" applyFont="1" applyFill="1" applyBorder="1" applyAlignment="1">
      <alignment horizontal="right" wrapText="1"/>
    </xf>
    <xf numFmtId="167" fontId="93" fillId="7" borderId="0" xfId="2" applyNumberFormat="1" applyFont="1" applyFill="1" applyBorder="1" applyAlignment="1">
      <alignment horizontal="right"/>
    </xf>
    <xf numFmtId="167" fontId="93" fillId="7" borderId="13" xfId="2" applyNumberFormat="1" applyFont="1" applyFill="1" applyBorder="1" applyAlignment="1">
      <alignment horizontal="right"/>
    </xf>
    <xf numFmtId="1" fontId="93" fillId="7" borderId="0" xfId="2" applyNumberFormat="1" applyFont="1" applyFill="1" applyBorder="1" applyAlignment="1">
      <alignment horizontal="right"/>
    </xf>
    <xf numFmtId="1" fontId="93" fillId="7" borderId="13" xfId="2" applyNumberFormat="1" applyFont="1" applyFill="1" applyBorder="1" applyAlignment="1">
      <alignment horizontal="right"/>
    </xf>
    <xf numFmtId="1" fontId="94" fillId="7" borderId="0" xfId="2" applyNumberFormat="1" applyFont="1" applyFill="1" applyBorder="1" applyAlignment="1">
      <alignment horizontal="right"/>
    </xf>
    <xf numFmtId="1" fontId="92" fillId="7" borderId="0" xfId="2" applyNumberFormat="1" applyFont="1" applyFill="1" applyBorder="1" applyAlignment="1">
      <alignment horizontal="right"/>
    </xf>
    <xf numFmtId="2" fontId="88" fillId="0" borderId="0" xfId="2" applyNumberFormat="1" applyFont="1" applyFill="1" applyBorder="1" applyAlignment="1"/>
    <xf numFmtId="1" fontId="88" fillId="0" borderId="13" xfId="2" applyNumberFormat="1" applyFont="1" applyFill="1" applyBorder="1" applyAlignment="1">
      <alignment horizontal="right" wrapText="1"/>
    </xf>
    <xf numFmtId="1" fontId="88" fillId="32" borderId="13" xfId="2" applyNumberFormat="1" applyFont="1" applyFill="1" applyBorder="1" applyAlignment="1">
      <alignment horizontal="right" wrapText="1"/>
    </xf>
    <xf numFmtId="1" fontId="90" fillId="0" borderId="13" xfId="2" applyNumberFormat="1" applyFont="1" applyFill="1" applyBorder="1" applyAlignment="1">
      <alignment horizontal="right" wrapText="1"/>
    </xf>
    <xf numFmtId="2" fontId="93" fillId="7" borderId="0" xfId="2" applyNumberFormat="1" applyFont="1" applyFill="1" applyBorder="1" applyAlignment="1">
      <alignment horizontal="right"/>
    </xf>
    <xf numFmtId="2" fontId="93" fillId="7" borderId="13" xfId="2" applyNumberFormat="1" applyFont="1" applyFill="1" applyBorder="1" applyAlignment="1">
      <alignment horizontal="right"/>
    </xf>
    <xf numFmtId="2" fontId="92" fillId="7" borderId="0" xfId="2" applyNumberFormat="1" applyFont="1" applyFill="1" applyBorder="1" applyAlignment="1">
      <alignment horizontal="right"/>
    </xf>
    <xf numFmtId="2" fontId="92" fillId="7" borderId="13" xfId="2" applyNumberFormat="1" applyFont="1" applyFill="1" applyBorder="1" applyAlignment="1">
      <alignment horizontal="right"/>
    </xf>
    <xf numFmtId="2" fontId="89" fillId="0" borderId="0" xfId="2" applyNumberFormat="1" applyFont="1" applyFill="1" applyBorder="1" applyAlignment="1"/>
    <xf numFmtId="0" fontId="93" fillId="0" borderId="0" xfId="2" applyFont="1" applyFill="1" applyBorder="1" applyAlignment="1">
      <alignment wrapText="1"/>
    </xf>
    <xf numFmtId="0" fontId="93" fillId="0" borderId="0" xfId="2" applyFont="1" applyFill="1" applyBorder="1" applyAlignment="1">
      <alignment vertical="center" wrapText="1"/>
    </xf>
    <xf numFmtId="167" fontId="93" fillId="0" borderId="0" xfId="2" applyNumberFormat="1" applyFont="1" applyFill="1" applyBorder="1" applyAlignment="1">
      <alignment vertical="center" wrapText="1"/>
    </xf>
    <xf numFmtId="2" fontId="88" fillId="7" borderId="0" xfId="2" applyNumberFormat="1" applyFont="1" applyFill="1" applyBorder="1" applyAlignment="1">
      <alignment horizontal="right"/>
    </xf>
    <xf numFmtId="2" fontId="88" fillId="7" borderId="13" xfId="2" applyNumberFormat="1" applyFont="1" applyFill="1" applyBorder="1" applyAlignment="1">
      <alignment horizontal="right"/>
    </xf>
    <xf numFmtId="1" fontId="88" fillId="7" borderId="0" xfId="2" applyNumberFormat="1" applyFont="1" applyFill="1" applyBorder="1" applyAlignment="1">
      <alignment horizontal="right"/>
    </xf>
    <xf numFmtId="1" fontId="88" fillId="7" borderId="13" xfId="2" applyNumberFormat="1" applyFont="1" applyFill="1" applyBorder="1" applyAlignment="1">
      <alignment horizontal="right"/>
    </xf>
    <xf numFmtId="0" fontId="69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7" fillId="31" borderId="0" xfId="2" applyNumberFormat="1" applyFont="1" applyFill="1" applyBorder="1" applyAlignment="1">
      <alignment horizontal="left" wrapText="1"/>
    </xf>
    <xf numFmtId="0" fontId="67" fillId="33" borderId="0" xfId="2" applyFont="1" applyFill="1" applyBorder="1" applyAlignment="1">
      <alignment horizontal="left" wrapText="1"/>
    </xf>
    <xf numFmtId="2" fontId="82" fillId="0" borderId="0" xfId="3" applyNumberFormat="1" applyFont="1" applyFill="1" applyBorder="1" applyAlignment="1">
      <alignment horizontal="left" wrapText="1"/>
    </xf>
    <xf numFmtId="2" fontId="67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1" customWidth="1"/>
    <col min="2" max="2" width="14.33203125" style="101" customWidth="1"/>
    <col min="3" max="4" width="9.6640625" style="101" customWidth="1"/>
    <col min="5" max="16384" width="9.33203125" style="101"/>
  </cols>
  <sheetData>
    <row r="2" spans="2:7" ht="18" x14ac:dyDescent="0.25">
      <c r="B2" s="103" t="s">
        <v>44</v>
      </c>
    </row>
    <row r="3" spans="2:7" ht="15.75" x14ac:dyDescent="0.25">
      <c r="B3" s="104" t="s">
        <v>171</v>
      </c>
    </row>
    <row r="5" spans="2:7" ht="14.25" x14ac:dyDescent="0.2">
      <c r="B5" s="105" t="s">
        <v>36</v>
      </c>
      <c r="C5" s="106" t="s">
        <v>41</v>
      </c>
      <c r="D5" s="106"/>
      <c r="E5" s="106"/>
      <c r="F5" s="106"/>
    </row>
    <row r="6" spans="2:7" ht="14.25" x14ac:dyDescent="0.2">
      <c r="B6" s="105" t="s">
        <v>37</v>
      </c>
      <c r="C6" s="106" t="s">
        <v>59</v>
      </c>
      <c r="D6" s="106"/>
      <c r="E6" s="106"/>
      <c r="F6" s="106"/>
    </row>
    <row r="7" spans="2:7" ht="14.25" x14ac:dyDescent="0.2">
      <c r="B7" s="105" t="s">
        <v>38</v>
      </c>
      <c r="C7" s="106" t="s">
        <v>40</v>
      </c>
      <c r="D7" s="106"/>
      <c r="E7" s="106"/>
      <c r="F7" s="106"/>
    </row>
    <row r="8" spans="2:7" ht="14.25" x14ac:dyDescent="0.2">
      <c r="B8" s="105" t="s">
        <v>39</v>
      </c>
      <c r="C8" s="106" t="s">
        <v>42</v>
      </c>
      <c r="D8" s="106"/>
      <c r="E8" s="106"/>
      <c r="F8" s="106"/>
    </row>
    <row r="9" spans="2:7" ht="14.25" x14ac:dyDescent="0.2">
      <c r="B9" s="105" t="s">
        <v>57</v>
      </c>
      <c r="C9" s="106" t="s">
        <v>43</v>
      </c>
      <c r="D9" s="106"/>
      <c r="E9" s="106"/>
      <c r="F9" s="106"/>
    </row>
    <row r="10" spans="2:7" ht="14.25" x14ac:dyDescent="0.2">
      <c r="B10" s="106"/>
      <c r="C10" s="106"/>
      <c r="D10" s="106"/>
      <c r="E10" s="106"/>
      <c r="F10" s="106"/>
    </row>
    <row r="11" spans="2:7" ht="14.25" x14ac:dyDescent="0.2">
      <c r="B11" s="107" t="s">
        <v>46</v>
      </c>
      <c r="C11" s="106"/>
      <c r="D11" s="106"/>
      <c r="E11" s="106"/>
      <c r="F11" s="106"/>
      <c r="G11" s="102"/>
    </row>
    <row r="12" spans="2:7" ht="14.25" x14ac:dyDescent="0.2">
      <c r="B12" s="292" t="s">
        <v>45</v>
      </c>
      <c r="C12" s="292"/>
      <c r="D12" s="292"/>
      <c r="E12" s="292"/>
      <c r="F12" s="292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W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6" width="12.33203125" style="12" customWidth="1"/>
    <col min="17" max="17" width="10" style="12" bestFit="1" customWidth="1"/>
    <col min="18" max="21" width="12.33203125" style="15" bestFit="1" customWidth="1"/>
    <col min="22" max="22" width="12.83203125" style="12" bestFit="1" customWidth="1"/>
    <col min="23" max="23" width="14.6640625" style="12" bestFit="1" customWidth="1"/>
    <col min="24" max="16384" width="9.33203125" style="12"/>
  </cols>
  <sheetData>
    <row r="1" spans="1:23" ht="20.25" x14ac:dyDescent="0.2">
      <c r="O1" s="164" t="s">
        <v>171</v>
      </c>
    </row>
    <row r="2" spans="1:23" x14ac:dyDescent="0.2">
      <c r="B2" s="16"/>
    </row>
    <row r="3" spans="1:23" s="17" customFormat="1" ht="20.25" x14ac:dyDescent="0.2">
      <c r="B3" s="163" t="s">
        <v>35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R3" s="15"/>
      <c r="S3" s="15"/>
      <c r="T3" s="15"/>
      <c r="U3" s="15"/>
    </row>
    <row r="4" spans="1:23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3" s="19" customFormat="1" ht="40.5" x14ac:dyDescent="0.3">
      <c r="A5" s="18"/>
      <c r="B5" s="229" t="s">
        <v>41</v>
      </c>
      <c r="C5" s="230">
        <v>2019</v>
      </c>
      <c r="D5" s="230">
        <v>2020</v>
      </c>
      <c r="E5" s="230">
        <v>2021</v>
      </c>
      <c r="F5" s="230" t="s">
        <v>151</v>
      </c>
      <c r="G5" s="230" t="s">
        <v>152</v>
      </c>
      <c r="H5" s="230" t="s">
        <v>153</v>
      </c>
      <c r="I5" s="230" t="s">
        <v>154</v>
      </c>
      <c r="J5" s="230">
        <v>2022</v>
      </c>
      <c r="K5" s="230" t="s">
        <v>163</v>
      </c>
      <c r="L5" s="230" t="s">
        <v>164</v>
      </c>
      <c r="M5" s="230" t="s">
        <v>165</v>
      </c>
      <c r="N5" s="230" t="s">
        <v>166</v>
      </c>
      <c r="O5" s="230">
        <v>2023</v>
      </c>
      <c r="P5" s="20"/>
      <c r="R5" s="20"/>
      <c r="S5" s="20"/>
      <c r="T5" s="20"/>
      <c r="U5" s="20"/>
    </row>
    <row r="6" spans="1:23" s="14" customFormat="1" ht="20.25" x14ac:dyDescent="0.3">
      <c r="B6" s="231" t="s">
        <v>13</v>
      </c>
      <c r="C6" s="232"/>
      <c r="D6" s="232"/>
      <c r="E6" s="233"/>
      <c r="F6" s="232"/>
      <c r="G6" s="232"/>
      <c r="H6" s="232"/>
      <c r="I6" s="232"/>
      <c r="J6" s="233"/>
      <c r="K6" s="232"/>
      <c r="L6" s="232"/>
      <c r="M6" s="232"/>
      <c r="N6" s="232"/>
      <c r="O6" s="232"/>
      <c r="P6" s="21"/>
      <c r="R6" s="22"/>
      <c r="S6" s="22"/>
      <c r="T6" s="22"/>
      <c r="U6" s="22"/>
    </row>
    <row r="7" spans="1:23" s="23" customFormat="1" ht="20.25" x14ac:dyDescent="0.3">
      <c r="B7" s="234" t="s">
        <v>19</v>
      </c>
      <c r="C7" s="235">
        <v>25.400134246575345</v>
      </c>
      <c r="D7" s="235">
        <v>22.448540983606556</v>
      </c>
      <c r="E7" s="236">
        <v>24.315052054794517</v>
      </c>
      <c r="F7" s="235">
        <v>24.768000000000001</v>
      </c>
      <c r="G7" s="235">
        <v>24.983000000000001</v>
      </c>
      <c r="H7" s="235">
        <v>25.334</v>
      </c>
      <c r="I7" s="235">
        <v>24.972000000000001</v>
      </c>
      <c r="J7" s="236">
        <v>25.015684931506851</v>
      </c>
      <c r="K7" s="235">
        <v>24.863</v>
      </c>
      <c r="L7" s="235">
        <v>25.135000000000002</v>
      </c>
      <c r="M7" s="235">
        <v>25.506999999999998</v>
      </c>
      <c r="N7" s="235">
        <v>25.112000000000002</v>
      </c>
      <c r="O7" s="235">
        <v>25.155898630136988</v>
      </c>
      <c r="P7" s="24"/>
      <c r="R7" s="25"/>
      <c r="S7" s="25"/>
      <c r="T7" s="25"/>
      <c r="U7" s="25"/>
      <c r="V7" s="26"/>
      <c r="W7" s="26"/>
    </row>
    <row r="8" spans="1:23" s="155" customFormat="1" ht="20.25" x14ac:dyDescent="0.3">
      <c r="B8" s="237" t="s">
        <v>141</v>
      </c>
      <c r="C8" s="238">
        <v>20.582638356164381</v>
      </c>
      <c r="D8" s="238">
        <v>18.347691256830601</v>
      </c>
      <c r="E8" s="239">
        <v>20.033953424657533</v>
      </c>
      <c r="F8" s="238">
        <v>20.379000000000001</v>
      </c>
      <c r="G8" s="238">
        <v>20.407</v>
      </c>
      <c r="H8" s="238">
        <v>20.617000000000001</v>
      </c>
      <c r="I8" s="238">
        <v>20.315999999999999</v>
      </c>
      <c r="J8" s="239">
        <v>20.430090410958904</v>
      </c>
      <c r="K8" s="238">
        <v>20.409000000000002</v>
      </c>
      <c r="L8" s="238">
        <v>20.425000000000001</v>
      </c>
      <c r="M8" s="238">
        <v>20.752000000000002</v>
      </c>
      <c r="N8" s="238">
        <v>20.366999999999997</v>
      </c>
      <c r="O8" s="238">
        <v>20.488857534246577</v>
      </c>
      <c r="P8" s="156"/>
      <c r="R8" s="25"/>
      <c r="S8" s="25"/>
      <c r="T8" s="25"/>
      <c r="U8" s="25"/>
      <c r="V8" s="157"/>
      <c r="W8" s="157"/>
    </row>
    <row r="9" spans="1:23" s="23" customFormat="1" ht="20.25" x14ac:dyDescent="0.3">
      <c r="B9" s="234" t="s">
        <v>20</v>
      </c>
      <c r="C9" s="235">
        <v>14.312090410958904</v>
      </c>
      <c r="D9" s="235">
        <v>12.414418032786884</v>
      </c>
      <c r="E9" s="236">
        <v>13.125854794520547</v>
      </c>
      <c r="F9" s="235">
        <v>13.188000000000001</v>
      </c>
      <c r="G9" s="235">
        <v>13.426</v>
      </c>
      <c r="H9" s="235">
        <v>14.065</v>
      </c>
      <c r="I9" s="235">
        <v>13.34</v>
      </c>
      <c r="J9" s="236">
        <v>13.506701369863013</v>
      </c>
      <c r="K9" s="235">
        <v>13.022</v>
      </c>
      <c r="L9" s="235">
        <v>13.362</v>
      </c>
      <c r="M9" s="235">
        <v>14.097</v>
      </c>
      <c r="N9" s="235">
        <v>13.366</v>
      </c>
      <c r="O9" s="235">
        <v>13.464432876712328</v>
      </c>
      <c r="P9" s="24"/>
      <c r="R9" s="25"/>
      <c r="S9" s="25"/>
      <c r="T9" s="25"/>
      <c r="U9" s="25"/>
      <c r="V9" s="26"/>
      <c r="W9" s="26"/>
    </row>
    <row r="10" spans="1:23" s="23" customFormat="1" ht="20.25" x14ac:dyDescent="0.3">
      <c r="B10" s="240" t="s">
        <v>21</v>
      </c>
      <c r="C10" s="241">
        <v>7.9452410958904105</v>
      </c>
      <c r="D10" s="241">
        <v>7.1667595628415288</v>
      </c>
      <c r="E10" s="242">
        <v>7.381950684931506</v>
      </c>
      <c r="F10" s="241">
        <v>7.851</v>
      </c>
      <c r="G10" s="241">
        <v>6.9850000000000003</v>
      </c>
      <c r="H10" s="241">
        <v>7.2229999999999999</v>
      </c>
      <c r="I10" s="241">
        <v>7.68</v>
      </c>
      <c r="J10" s="242">
        <v>7.4337013698630132</v>
      </c>
      <c r="K10" s="241">
        <v>7.8929999999999998</v>
      </c>
      <c r="L10" s="241">
        <v>7.0490000000000004</v>
      </c>
      <c r="M10" s="241">
        <v>7.2669999999999995</v>
      </c>
      <c r="N10" s="241">
        <v>7.6949999999999994</v>
      </c>
      <c r="O10" s="241">
        <v>7.4748849315068489</v>
      </c>
      <c r="P10" s="24"/>
      <c r="R10" s="25"/>
      <c r="S10" s="25"/>
      <c r="T10" s="25"/>
      <c r="U10" s="25"/>
      <c r="V10" s="26"/>
      <c r="W10" s="26"/>
    </row>
    <row r="11" spans="1:23" s="19" customFormat="1" ht="20.25" x14ac:dyDescent="0.3">
      <c r="B11" s="243" t="s">
        <v>3</v>
      </c>
      <c r="C11" s="244">
        <v>47.65746575342466</v>
      </c>
      <c r="D11" s="244">
        <v>42.029718579234967</v>
      </c>
      <c r="E11" s="245">
        <v>44.822857534246566</v>
      </c>
      <c r="F11" s="244">
        <v>45.807000000000002</v>
      </c>
      <c r="G11" s="244">
        <v>45.394000000000005</v>
      </c>
      <c r="H11" s="244">
        <v>46.622</v>
      </c>
      <c r="I11" s="244">
        <v>45.992000000000004</v>
      </c>
      <c r="J11" s="245">
        <v>45.956087671232879</v>
      </c>
      <c r="K11" s="244">
        <v>45.777999999999999</v>
      </c>
      <c r="L11" s="244">
        <v>45.546000000000006</v>
      </c>
      <c r="M11" s="244">
        <v>46.870999999999995</v>
      </c>
      <c r="N11" s="244">
        <v>46.173000000000002</v>
      </c>
      <c r="O11" s="244">
        <v>46.095216438356161</v>
      </c>
      <c r="P11" s="158"/>
      <c r="R11" s="159"/>
      <c r="S11" s="159"/>
      <c r="T11" s="159"/>
      <c r="U11" s="159"/>
      <c r="V11" s="160"/>
      <c r="W11" s="160"/>
    </row>
    <row r="12" spans="1:23" s="23" customFormat="1" ht="20.25" x14ac:dyDescent="0.3">
      <c r="B12" s="240" t="s">
        <v>0</v>
      </c>
      <c r="C12" s="241">
        <v>13.807983002280274</v>
      </c>
      <c r="D12" s="241">
        <v>13.936904137907378</v>
      </c>
      <c r="E12" s="242">
        <v>14.99730791317862</v>
      </c>
      <c r="F12" s="241">
        <v>14.767115444383492</v>
      </c>
      <c r="G12" s="241">
        <v>14.4452645972731</v>
      </c>
      <c r="H12" s="241">
        <v>14.670753194422499</v>
      </c>
      <c r="I12" s="241">
        <v>15.514615363581999</v>
      </c>
      <c r="J12" s="242">
        <v>14.850995549815837</v>
      </c>
      <c r="K12" s="241">
        <v>15.432115444383491</v>
      </c>
      <c r="L12" s="241">
        <v>15.3982645972731</v>
      </c>
      <c r="M12" s="241">
        <v>15.432753194422499</v>
      </c>
      <c r="N12" s="241">
        <v>16.155615363582001</v>
      </c>
      <c r="O12" s="241">
        <v>15.606198289541863</v>
      </c>
      <c r="P12" s="24"/>
      <c r="R12" s="25"/>
      <c r="S12" s="25"/>
      <c r="T12" s="25"/>
      <c r="U12" s="25"/>
      <c r="V12" s="26"/>
      <c r="W12" s="26"/>
    </row>
    <row r="13" spans="1:23" s="23" customFormat="1" ht="20.25" x14ac:dyDescent="0.3">
      <c r="B13" s="234" t="s">
        <v>95</v>
      </c>
      <c r="C13" s="235">
        <v>4.9941069554416986</v>
      </c>
      <c r="D13" s="235">
        <v>4.5098275277027211</v>
      </c>
      <c r="E13" s="236">
        <v>4.7716298213947095</v>
      </c>
      <c r="F13" s="235">
        <v>5.18021068535647</v>
      </c>
      <c r="G13" s="235">
        <v>5.1620799645928592</v>
      </c>
      <c r="H13" s="235">
        <v>4.9464760124347809</v>
      </c>
      <c r="I13" s="235">
        <v>5.2614642862053698</v>
      </c>
      <c r="J13" s="236">
        <v>5.1372568381778798</v>
      </c>
      <c r="K13" s="235">
        <v>5.4132106853564697</v>
      </c>
      <c r="L13" s="235">
        <v>5.438079964592859</v>
      </c>
      <c r="M13" s="235">
        <v>5.2134760124347812</v>
      </c>
      <c r="N13" s="235">
        <v>5.5044642862053701</v>
      </c>
      <c r="O13" s="235">
        <v>5.3920677970819897</v>
      </c>
      <c r="P13" s="24"/>
      <c r="R13" s="25"/>
      <c r="S13" s="25"/>
      <c r="T13" s="25"/>
      <c r="U13" s="25"/>
      <c r="V13" s="26"/>
      <c r="W13" s="26"/>
    </row>
    <row r="14" spans="1:23" s="23" customFormat="1" ht="20.25" x14ac:dyDescent="0.3">
      <c r="B14" s="240" t="s">
        <v>34</v>
      </c>
      <c r="C14" s="241">
        <v>9.0602608256138684</v>
      </c>
      <c r="D14" s="241">
        <v>8.1313175594956881</v>
      </c>
      <c r="E14" s="242">
        <v>8.6666554682267449</v>
      </c>
      <c r="F14" s="241">
        <v>9.1260403384887709</v>
      </c>
      <c r="G14" s="241">
        <v>9.3091467020721304</v>
      </c>
      <c r="H14" s="241">
        <v>8.7701805559094179</v>
      </c>
      <c r="I14" s="241">
        <v>8.8898061945190374</v>
      </c>
      <c r="J14" s="242">
        <v>9.0224514010738925</v>
      </c>
      <c r="K14" s="241">
        <v>9.4550403384887716</v>
      </c>
      <c r="L14" s="241">
        <v>9.6471467020721295</v>
      </c>
      <c r="M14" s="241">
        <v>9.1381805559094182</v>
      </c>
      <c r="N14" s="241">
        <v>9.2378061945190382</v>
      </c>
      <c r="O14" s="241">
        <v>9.3683144147725219</v>
      </c>
      <c r="P14" s="24"/>
      <c r="R14" s="25"/>
      <c r="S14" s="25"/>
      <c r="T14" s="25"/>
      <c r="U14" s="25"/>
      <c r="V14" s="26"/>
      <c r="W14" s="26"/>
    </row>
    <row r="15" spans="1:23" s="23" customFormat="1" ht="20.25" x14ac:dyDescent="0.3">
      <c r="B15" s="234" t="s">
        <v>4</v>
      </c>
      <c r="C15" s="235">
        <v>6.5940197061696608</v>
      </c>
      <c r="D15" s="235">
        <v>5.9003030947774144</v>
      </c>
      <c r="E15" s="236">
        <v>6.2250053624652528</v>
      </c>
      <c r="F15" s="235">
        <v>6.3174518319507627</v>
      </c>
      <c r="G15" s="235">
        <v>6.3567940655467705</v>
      </c>
      <c r="H15" s="235">
        <v>6.5458249217626223</v>
      </c>
      <c r="I15" s="235">
        <v>6.5174019503834479</v>
      </c>
      <c r="J15" s="236">
        <v>6.4352213618568861</v>
      </c>
      <c r="K15" s="235">
        <v>6.5004518319507625</v>
      </c>
      <c r="L15" s="235">
        <v>6.4947940655467704</v>
      </c>
      <c r="M15" s="235">
        <v>6.7128249217626221</v>
      </c>
      <c r="N15" s="235">
        <v>6.6774019503834481</v>
      </c>
      <c r="O15" s="235">
        <v>6.5971720467883932</v>
      </c>
      <c r="P15" s="24"/>
      <c r="R15" s="25"/>
      <c r="S15" s="25"/>
      <c r="T15" s="25"/>
      <c r="U15" s="25"/>
      <c r="V15" s="26"/>
      <c r="W15" s="26"/>
    </row>
    <row r="16" spans="1:23" s="23" customFormat="1" ht="20.25" x14ac:dyDescent="0.3">
      <c r="B16" s="240" t="s">
        <v>5</v>
      </c>
      <c r="C16" s="241">
        <v>8.2012551473380206</v>
      </c>
      <c r="D16" s="241">
        <v>7.445484763719679</v>
      </c>
      <c r="E16" s="242">
        <v>7.7924509078417596</v>
      </c>
      <c r="F16" s="241">
        <v>8.0586699956570822</v>
      </c>
      <c r="G16" s="241">
        <v>8.1480409855429681</v>
      </c>
      <c r="H16" s="241">
        <v>8.526797099652736</v>
      </c>
      <c r="I16" s="241">
        <v>8.4387544530688441</v>
      </c>
      <c r="J16" s="242">
        <v>8.2947473209422817</v>
      </c>
      <c r="K16" s="241">
        <v>8.5166699956570824</v>
      </c>
      <c r="L16" s="241">
        <v>8.4720409855429679</v>
      </c>
      <c r="M16" s="241">
        <v>8.8587970996527368</v>
      </c>
      <c r="N16" s="241">
        <v>8.7287544530688432</v>
      </c>
      <c r="O16" s="241">
        <v>8.6452349921751583</v>
      </c>
      <c r="P16" s="24"/>
      <c r="R16" s="25"/>
      <c r="S16" s="25"/>
      <c r="T16" s="25"/>
      <c r="U16" s="25"/>
      <c r="V16" s="26"/>
      <c r="W16" s="26"/>
    </row>
    <row r="17" spans="2:23" s="23" customFormat="1" ht="20.25" x14ac:dyDescent="0.3">
      <c r="B17" s="234" t="s">
        <v>6</v>
      </c>
      <c r="C17" s="235">
        <v>4.4350821586665701</v>
      </c>
      <c r="D17" s="235">
        <v>4.0780109678139551</v>
      </c>
      <c r="E17" s="236">
        <v>4.2230347872003628</v>
      </c>
      <c r="F17" s="235">
        <v>4.5121378740824749</v>
      </c>
      <c r="G17" s="235">
        <v>4.1529344423961581</v>
      </c>
      <c r="H17" s="235">
        <v>4.2468443079323936</v>
      </c>
      <c r="I17" s="235">
        <v>4.6904877164407317</v>
      </c>
      <c r="J17" s="236">
        <v>4.4006684634734263</v>
      </c>
      <c r="K17" s="235">
        <v>4.7141378740824749</v>
      </c>
      <c r="L17" s="235">
        <v>4.3399344423961583</v>
      </c>
      <c r="M17" s="235">
        <v>4.4308443079323938</v>
      </c>
      <c r="N17" s="235">
        <v>4.8784877164407314</v>
      </c>
      <c r="O17" s="235">
        <v>4.5908629840213715</v>
      </c>
      <c r="P17" s="24"/>
      <c r="R17" s="25"/>
      <c r="S17" s="25"/>
      <c r="T17" s="25"/>
      <c r="U17" s="25"/>
      <c r="V17" s="26"/>
      <c r="W17" s="26"/>
    </row>
    <row r="18" spans="2:23" s="23" customFormat="1" ht="20.25" x14ac:dyDescent="0.3">
      <c r="B18" s="240" t="s">
        <v>113</v>
      </c>
      <c r="C18" s="241">
        <v>3.5683985794609487</v>
      </c>
      <c r="D18" s="241">
        <v>3.3868752862299449</v>
      </c>
      <c r="E18" s="242">
        <v>3.6134258700071418</v>
      </c>
      <c r="F18" s="241">
        <v>3.66891360503412</v>
      </c>
      <c r="G18" s="241">
        <v>3.4158494967516599</v>
      </c>
      <c r="H18" s="241">
        <v>3.4488756305335402</v>
      </c>
      <c r="I18" s="241">
        <v>3.70625785922996</v>
      </c>
      <c r="J18" s="242">
        <v>3.5597720814129143</v>
      </c>
      <c r="K18" s="241">
        <v>3.68491360503412</v>
      </c>
      <c r="L18" s="241">
        <v>3.4468494967516601</v>
      </c>
      <c r="M18" s="241">
        <v>3.5948756305335401</v>
      </c>
      <c r="N18" s="241">
        <v>3.8662578592299601</v>
      </c>
      <c r="O18" s="241">
        <v>3.6485748211389417</v>
      </c>
      <c r="P18" s="24"/>
      <c r="R18" s="25"/>
      <c r="S18" s="25"/>
      <c r="T18" s="25"/>
      <c r="U18" s="25"/>
      <c r="V18" s="26"/>
      <c r="W18" s="26"/>
    </row>
    <row r="19" spans="2:23" s="155" customFormat="1" ht="20.25" x14ac:dyDescent="0.3">
      <c r="B19" s="234" t="s">
        <v>116</v>
      </c>
      <c r="C19" s="235">
        <v>1.1923013698630136</v>
      </c>
      <c r="D19" s="235">
        <v>1.0742858249540681</v>
      </c>
      <c r="E19" s="236">
        <v>1.2096013968949757</v>
      </c>
      <c r="F19" s="235">
        <v>1.2226308390318517</v>
      </c>
      <c r="G19" s="235">
        <v>1.1579999999999999</v>
      </c>
      <c r="H19" s="235">
        <v>1.0031647548113816</v>
      </c>
      <c r="I19" s="235">
        <v>1.2110000000000001</v>
      </c>
      <c r="J19" s="236">
        <v>1.1482683094671611</v>
      </c>
      <c r="K19" s="235">
        <v>1.2086308390318516</v>
      </c>
      <c r="L19" s="235">
        <v>1.1639999999999999</v>
      </c>
      <c r="M19" s="235">
        <v>1.0211647548113816</v>
      </c>
      <c r="N19" s="235">
        <v>1.224</v>
      </c>
      <c r="O19" s="235">
        <v>1.1541258437137365</v>
      </c>
      <c r="P19" s="156"/>
      <c r="R19" s="25"/>
      <c r="S19" s="25"/>
      <c r="T19" s="25"/>
      <c r="U19" s="25"/>
      <c r="V19" s="157"/>
      <c r="W19" s="157"/>
    </row>
    <row r="20" spans="2:23" s="155" customFormat="1" ht="20.25" x14ac:dyDescent="0.3">
      <c r="B20" s="240" t="s">
        <v>142</v>
      </c>
      <c r="C20" s="241">
        <v>0.76399212036916686</v>
      </c>
      <c r="D20" s="241">
        <v>0.69687583823679722</v>
      </c>
      <c r="E20" s="242">
        <v>0.75422739726027621</v>
      </c>
      <c r="F20" s="241">
        <v>0.79200000000000004</v>
      </c>
      <c r="G20" s="241">
        <v>0.749</v>
      </c>
      <c r="H20" s="241">
        <v>0.72899999999999998</v>
      </c>
      <c r="I20" s="241">
        <v>0.8</v>
      </c>
      <c r="J20" s="242">
        <v>0.76741643835616447</v>
      </c>
      <c r="K20" s="241">
        <v>0.84400000000000008</v>
      </c>
      <c r="L20" s="241">
        <v>0.75700000000000001</v>
      </c>
      <c r="M20" s="241">
        <v>0.753</v>
      </c>
      <c r="N20" s="241">
        <v>0.82700000000000007</v>
      </c>
      <c r="O20" s="241">
        <v>0.79508767123287682</v>
      </c>
      <c r="P20" s="156"/>
      <c r="R20" s="25"/>
      <c r="S20" s="25"/>
      <c r="T20" s="25"/>
      <c r="U20" s="25"/>
      <c r="V20" s="157"/>
      <c r="W20" s="157"/>
    </row>
    <row r="21" spans="2:23" s="19" customFormat="1" ht="20.25" x14ac:dyDescent="0.3">
      <c r="B21" s="243" t="s">
        <v>117</v>
      </c>
      <c r="C21" s="244">
        <v>52.617399865203211</v>
      </c>
      <c r="D21" s="244">
        <v>49.15988500083764</v>
      </c>
      <c r="E21" s="245">
        <v>52.253338924469837</v>
      </c>
      <c r="F21" s="244">
        <v>53.64517061398503</v>
      </c>
      <c r="G21" s="244">
        <v>52.897110254175651</v>
      </c>
      <c r="H21" s="244">
        <v>52.887916477459378</v>
      </c>
      <c r="I21" s="244">
        <v>55.029787823429395</v>
      </c>
      <c r="J21" s="245">
        <v>53.61679776457644</v>
      </c>
      <c r="K21" s="244">
        <v>55.769170613985025</v>
      </c>
      <c r="L21" s="244">
        <v>55.158110254175639</v>
      </c>
      <c r="M21" s="244">
        <v>55.155916477459385</v>
      </c>
      <c r="N21" s="244">
        <v>57.099787823429388</v>
      </c>
      <c r="O21" s="244">
        <v>55.797638860466861</v>
      </c>
      <c r="P21" s="158"/>
      <c r="R21" s="159"/>
      <c r="S21" s="159"/>
      <c r="T21" s="159"/>
      <c r="U21" s="159"/>
      <c r="V21" s="160"/>
      <c r="W21" s="160"/>
    </row>
    <row r="22" spans="2:23" s="23" customFormat="1" ht="20.25" x14ac:dyDescent="0.3">
      <c r="B22" s="246" t="s">
        <v>143</v>
      </c>
      <c r="C22" s="247">
        <v>100.27486561862787</v>
      </c>
      <c r="D22" s="247">
        <v>91.1896035800726</v>
      </c>
      <c r="E22" s="248">
        <v>97.076196458716396</v>
      </c>
      <c r="F22" s="247">
        <v>99.452170613985032</v>
      </c>
      <c r="G22" s="247">
        <v>98.291110254175663</v>
      </c>
      <c r="H22" s="247">
        <v>99.50991647745937</v>
      </c>
      <c r="I22" s="247">
        <v>101.02178782342941</v>
      </c>
      <c r="J22" s="248">
        <v>99.572885435809326</v>
      </c>
      <c r="K22" s="247">
        <v>101.54717061398503</v>
      </c>
      <c r="L22" s="247">
        <v>100.70411025417565</v>
      </c>
      <c r="M22" s="247">
        <v>102.02691647745938</v>
      </c>
      <c r="N22" s="247">
        <v>103.27278782342938</v>
      </c>
      <c r="O22" s="247">
        <v>101.89285529882302</v>
      </c>
      <c r="P22" s="24"/>
      <c r="R22" s="25"/>
      <c r="S22" s="25"/>
      <c r="T22" s="25"/>
      <c r="U22" s="25"/>
      <c r="V22" s="26"/>
      <c r="W22" s="26"/>
    </row>
    <row r="23" spans="2:23" s="23" customFormat="1" ht="20.25" x14ac:dyDescent="0.3">
      <c r="B23" s="249" t="s">
        <v>144</v>
      </c>
      <c r="C23" s="250">
        <v>1.0761356400100794</v>
      </c>
      <c r="D23" s="250">
        <v>-9.0852620385552711</v>
      </c>
      <c r="E23" s="251">
        <v>5.8865928786437962</v>
      </c>
      <c r="F23" s="250">
        <v>5.1723425526530775</v>
      </c>
      <c r="G23" s="250">
        <v>2.5774459576154811</v>
      </c>
      <c r="H23" s="250">
        <v>1.7785775950634672</v>
      </c>
      <c r="I23" s="250">
        <v>0.51743397838356486</v>
      </c>
      <c r="J23" s="251">
        <v>2.4966889770929299</v>
      </c>
      <c r="K23" s="250">
        <v>2.0949999999999989</v>
      </c>
      <c r="L23" s="250">
        <v>2.4129999999999825</v>
      </c>
      <c r="M23" s="250">
        <v>2.5170000000000101</v>
      </c>
      <c r="N23" s="250">
        <v>2.2509999999999764</v>
      </c>
      <c r="O23" s="250">
        <v>2.3199698630136965</v>
      </c>
      <c r="P23" s="29"/>
      <c r="R23" s="30"/>
      <c r="S23" s="31"/>
      <c r="T23" s="31"/>
      <c r="U23" s="31"/>
      <c r="V23" s="26"/>
      <c r="W23" s="26"/>
    </row>
    <row r="24" spans="2:23" s="34" customFormat="1" ht="20.25" x14ac:dyDescent="0.3">
      <c r="B24" s="231" t="s">
        <v>53</v>
      </c>
      <c r="C24" s="252"/>
      <c r="D24" s="252"/>
      <c r="E24" s="253"/>
      <c r="F24" s="252"/>
      <c r="G24" s="252"/>
      <c r="H24" s="252"/>
      <c r="I24" s="252"/>
      <c r="J24" s="253"/>
      <c r="K24" s="252"/>
      <c r="L24" s="252"/>
      <c r="M24" s="252"/>
      <c r="N24" s="252"/>
      <c r="O24" s="252"/>
      <c r="R24" s="35"/>
      <c r="S24" s="31"/>
      <c r="T24" s="31"/>
      <c r="U24" s="31"/>
      <c r="V24" s="26"/>
      <c r="W24" s="26"/>
    </row>
    <row r="25" spans="2:23" s="23" customFormat="1" ht="20.25" x14ac:dyDescent="0.3">
      <c r="B25" s="234" t="s">
        <v>19</v>
      </c>
      <c r="C25" s="235">
        <v>25.881654139726027</v>
      </c>
      <c r="D25" s="235">
        <v>24.867264491803279</v>
      </c>
      <c r="E25" s="236">
        <v>25.447455547945204</v>
      </c>
      <c r="F25" s="235">
        <v>26.107008</v>
      </c>
      <c r="G25" s="235">
        <v>26.511697999999999</v>
      </c>
      <c r="H25" s="235">
        <v>27.255388000000004</v>
      </c>
      <c r="I25" s="235">
        <v>27.468077999999998</v>
      </c>
      <c r="J25" s="236">
        <v>26.840422219178084</v>
      </c>
      <c r="K25" s="235">
        <v>27.587928000000005</v>
      </c>
      <c r="L25" s="235">
        <v>27.844528</v>
      </c>
      <c r="M25" s="235">
        <v>28.202127999999998</v>
      </c>
      <c r="N25" s="235">
        <v>28.571728</v>
      </c>
      <c r="O25" s="235">
        <v>28.054685808219176</v>
      </c>
      <c r="P25" s="24"/>
      <c r="R25" s="30"/>
      <c r="S25" s="31"/>
      <c r="T25" s="31"/>
      <c r="U25" s="31"/>
      <c r="V25" s="26"/>
      <c r="W25" s="26"/>
    </row>
    <row r="26" spans="2:23" s="155" customFormat="1" ht="20.25" x14ac:dyDescent="0.3">
      <c r="B26" s="237" t="s">
        <v>141</v>
      </c>
      <c r="C26" s="238">
        <v>18.529854208219177</v>
      </c>
      <c r="D26" s="238">
        <v>17.759745672131146</v>
      </c>
      <c r="E26" s="239">
        <v>18.041463452054792</v>
      </c>
      <c r="F26" s="238">
        <v>18.509834000000001</v>
      </c>
      <c r="G26" s="238">
        <v>19.067523999999999</v>
      </c>
      <c r="H26" s="238">
        <v>19.565214000000001</v>
      </c>
      <c r="I26" s="238">
        <v>19.666903999999999</v>
      </c>
      <c r="J26" s="239">
        <v>19.206533150684933</v>
      </c>
      <c r="K26" s="238">
        <v>19.761904000000001</v>
      </c>
      <c r="L26" s="238">
        <v>20.193904</v>
      </c>
      <c r="M26" s="238">
        <v>20.384903999999999</v>
      </c>
      <c r="N26" s="238">
        <v>20.614903999999999</v>
      </c>
      <c r="O26" s="238">
        <v>20.24164098630137</v>
      </c>
      <c r="P26" s="156"/>
      <c r="R26" s="30"/>
      <c r="S26" s="31"/>
      <c r="T26" s="31"/>
      <c r="U26" s="31"/>
      <c r="V26" s="157"/>
      <c r="W26" s="157"/>
    </row>
    <row r="27" spans="2:23" s="23" customFormat="1" ht="20.25" x14ac:dyDescent="0.3">
      <c r="B27" s="234" t="s">
        <v>20</v>
      </c>
      <c r="C27" s="235">
        <v>3.7404657178082186</v>
      </c>
      <c r="D27" s="235">
        <v>3.9210594890710384</v>
      </c>
      <c r="E27" s="236">
        <v>3.7905570739726029</v>
      </c>
      <c r="F27" s="235">
        <v>3.7236089999999997</v>
      </c>
      <c r="G27" s="235">
        <v>3.4643290000000002</v>
      </c>
      <c r="H27" s="235">
        <v>3.510049</v>
      </c>
      <c r="I27" s="235">
        <v>3.5887690000000001</v>
      </c>
      <c r="J27" s="236">
        <v>3.5711506986301367</v>
      </c>
      <c r="K27" s="235">
        <v>3.6750690000000001</v>
      </c>
      <c r="L27" s="235">
        <v>3.7402690000000005</v>
      </c>
      <c r="M27" s="235">
        <v>3.789069</v>
      </c>
      <c r="N27" s="235">
        <v>3.917869</v>
      </c>
      <c r="O27" s="235">
        <v>3.7812574931506848</v>
      </c>
      <c r="P27" s="24"/>
      <c r="R27" s="30"/>
      <c r="S27" s="31"/>
      <c r="T27" s="31"/>
      <c r="U27" s="31"/>
      <c r="V27" s="26"/>
      <c r="W27" s="26"/>
    </row>
    <row r="28" spans="2:23" s="23" customFormat="1" ht="20.25" x14ac:dyDescent="0.3">
      <c r="B28" s="240" t="s">
        <v>21</v>
      </c>
      <c r="C28" s="241">
        <v>0.52305497808219181</v>
      </c>
      <c r="D28" s="241">
        <v>0.52250269945355188</v>
      </c>
      <c r="E28" s="242">
        <v>0.51182747945205476</v>
      </c>
      <c r="F28" s="241">
        <v>0.48682700000000001</v>
      </c>
      <c r="G28" s="241">
        <v>0.51182700000000003</v>
      </c>
      <c r="H28" s="241">
        <v>0.43482700000000002</v>
      </c>
      <c r="I28" s="241">
        <v>0.48682700000000001</v>
      </c>
      <c r="J28" s="242">
        <v>0.47995302739726031</v>
      </c>
      <c r="K28" s="241">
        <v>0.475827</v>
      </c>
      <c r="L28" s="241">
        <v>0.48682700000000001</v>
      </c>
      <c r="M28" s="241">
        <v>0.49082700000000001</v>
      </c>
      <c r="N28" s="241">
        <v>0.478827</v>
      </c>
      <c r="O28" s="241">
        <v>0.48310645205479452</v>
      </c>
      <c r="P28" s="24"/>
      <c r="R28" s="30"/>
      <c r="S28" s="31"/>
      <c r="T28" s="31"/>
      <c r="U28" s="31"/>
      <c r="V28" s="26"/>
      <c r="W28" s="26"/>
    </row>
    <row r="29" spans="2:23" s="19" customFormat="1" ht="20.25" x14ac:dyDescent="0.3">
      <c r="B29" s="243" t="s">
        <v>3</v>
      </c>
      <c r="C29" s="244">
        <v>30.145174835616437</v>
      </c>
      <c r="D29" s="244">
        <v>29.310826680327871</v>
      </c>
      <c r="E29" s="245">
        <v>29.749840101369863</v>
      </c>
      <c r="F29" s="244">
        <v>30.317444000000002</v>
      </c>
      <c r="G29" s="244">
        <v>30.487853999999999</v>
      </c>
      <c r="H29" s="244">
        <v>31.200264000000004</v>
      </c>
      <c r="I29" s="244">
        <v>31.543673999999999</v>
      </c>
      <c r="J29" s="245">
        <v>30.89152594520548</v>
      </c>
      <c r="K29" s="244">
        <v>31.738824000000005</v>
      </c>
      <c r="L29" s="244">
        <v>32.071624</v>
      </c>
      <c r="M29" s="244">
        <v>32.482023999999996</v>
      </c>
      <c r="N29" s="244">
        <v>32.968423999999999</v>
      </c>
      <c r="O29" s="244">
        <v>32.319049753424657</v>
      </c>
      <c r="P29" s="158"/>
      <c r="R29" s="32"/>
      <c r="S29" s="162"/>
      <c r="T29" s="162"/>
      <c r="U29" s="162"/>
      <c r="V29" s="160"/>
      <c r="W29" s="160"/>
    </row>
    <row r="30" spans="2:23" s="23" customFormat="1" ht="20.25" x14ac:dyDescent="0.3">
      <c r="B30" s="240" t="s">
        <v>0</v>
      </c>
      <c r="C30" s="241">
        <v>4.0535945095890416</v>
      </c>
      <c r="D30" s="241">
        <v>4.1605301994535511</v>
      </c>
      <c r="E30" s="242">
        <v>4.31938342739726</v>
      </c>
      <c r="F30" s="241">
        <v>4.5365780000000004</v>
      </c>
      <c r="G30" s="241">
        <v>4.5371779999999999</v>
      </c>
      <c r="H30" s="241">
        <v>4.4217779999999998</v>
      </c>
      <c r="I30" s="241">
        <v>4.4233779999999996</v>
      </c>
      <c r="J30" s="242">
        <v>4.479259095890411</v>
      </c>
      <c r="K30" s="241">
        <v>4.6073779999999998</v>
      </c>
      <c r="L30" s="241">
        <v>4.5993779999999997</v>
      </c>
      <c r="M30" s="241">
        <v>4.4973780000000003</v>
      </c>
      <c r="N30" s="241">
        <v>4.4773779999999999</v>
      </c>
      <c r="O30" s="241">
        <v>4.5448903287671234</v>
      </c>
      <c r="P30" s="24"/>
      <c r="R30" s="30"/>
      <c r="S30" s="31"/>
      <c r="T30" s="31"/>
      <c r="U30" s="31"/>
      <c r="V30" s="26"/>
      <c r="W30" s="26"/>
    </row>
    <row r="31" spans="2:23" s="23" customFormat="1" ht="20.25" x14ac:dyDescent="0.3">
      <c r="B31" s="234" t="s">
        <v>95</v>
      </c>
      <c r="C31" s="235">
        <v>0.83267974246575349</v>
      </c>
      <c r="D31" s="235">
        <v>0.78205451912568302</v>
      </c>
      <c r="E31" s="236">
        <v>0.77884678904109583</v>
      </c>
      <c r="F31" s="235">
        <v>0.78635699999999997</v>
      </c>
      <c r="G31" s="235">
        <v>0.78275700000000004</v>
      </c>
      <c r="H31" s="235">
        <v>0.76315699999999997</v>
      </c>
      <c r="I31" s="235">
        <v>0.75855700000000004</v>
      </c>
      <c r="J31" s="236">
        <v>0.77260467123287668</v>
      </c>
      <c r="K31" s="235">
        <v>0.76655700000000004</v>
      </c>
      <c r="L31" s="235">
        <v>0.78755699999999995</v>
      </c>
      <c r="M31" s="235">
        <v>0.78455699999999995</v>
      </c>
      <c r="N31" s="235">
        <v>0.78355699999999995</v>
      </c>
      <c r="O31" s="235">
        <v>0.78061453424657534</v>
      </c>
      <c r="P31" s="24"/>
      <c r="R31" s="30"/>
      <c r="S31" s="31"/>
      <c r="T31" s="31"/>
      <c r="U31" s="31"/>
      <c r="V31" s="26"/>
      <c r="W31" s="26"/>
    </row>
    <row r="32" spans="2:23" s="23" customFormat="1" ht="20.25" x14ac:dyDescent="0.3">
      <c r="B32" s="240" t="s">
        <v>34</v>
      </c>
      <c r="C32" s="241">
        <v>2.7459110630136983</v>
      </c>
      <c r="D32" s="241">
        <v>2.5336148852459015</v>
      </c>
      <c r="E32" s="242">
        <v>2.4243494273972601</v>
      </c>
      <c r="F32" s="241">
        <v>2.3700890000000001</v>
      </c>
      <c r="G32" s="241">
        <v>2.316389</v>
      </c>
      <c r="H32" s="241">
        <v>2.241689</v>
      </c>
      <c r="I32" s="241">
        <v>2.3109890000000002</v>
      </c>
      <c r="J32" s="242">
        <v>2.3094405068493153</v>
      </c>
      <c r="K32" s="241">
        <v>2.3695390000000001</v>
      </c>
      <c r="L32" s="241">
        <v>2.3883390000000002</v>
      </c>
      <c r="M32" s="241">
        <v>2.3411390000000001</v>
      </c>
      <c r="N32" s="241">
        <v>2.3719390000000002</v>
      </c>
      <c r="O32" s="241">
        <v>2.3676726986301366</v>
      </c>
      <c r="P32" s="24"/>
      <c r="R32" s="30"/>
      <c r="S32" s="31"/>
      <c r="T32" s="31"/>
      <c r="U32" s="31"/>
      <c r="V32" s="26"/>
      <c r="W32" s="26"/>
    </row>
    <row r="33" spans="1:23" s="23" customFormat="1" ht="20.25" x14ac:dyDescent="0.3">
      <c r="B33" s="234" t="s">
        <v>4</v>
      </c>
      <c r="C33" s="235">
        <v>6.0860189041095891</v>
      </c>
      <c r="D33" s="235">
        <v>6.0249889562841528</v>
      </c>
      <c r="E33" s="236">
        <v>5.9596492410958897</v>
      </c>
      <c r="F33" s="235">
        <v>6.1092759999999995</v>
      </c>
      <c r="G33" s="235">
        <v>6.179876000000001</v>
      </c>
      <c r="H33" s="235">
        <v>6.4624759999999997</v>
      </c>
      <c r="I33" s="235">
        <v>6.593075999999999</v>
      </c>
      <c r="J33" s="236">
        <v>6.3378475068493154</v>
      </c>
      <c r="K33" s="235">
        <v>6.7053760000000002</v>
      </c>
      <c r="L33" s="235">
        <v>6.6701759999999997</v>
      </c>
      <c r="M33" s="235">
        <v>6.6989759999999992</v>
      </c>
      <c r="N33" s="235">
        <v>6.7897759999999998</v>
      </c>
      <c r="O33" s="235">
        <v>6.7162603835616439</v>
      </c>
      <c r="P33" s="24"/>
      <c r="R33" s="30"/>
      <c r="S33" s="31"/>
      <c r="T33" s="31"/>
      <c r="U33" s="31"/>
      <c r="V33" s="26"/>
      <c r="W33" s="26"/>
    </row>
    <row r="34" spans="1:23" s="23" customFormat="1" ht="20.25" x14ac:dyDescent="0.3">
      <c r="B34" s="240" t="s">
        <v>5</v>
      </c>
      <c r="C34" s="241">
        <v>3.1571561123287673</v>
      </c>
      <c r="D34" s="241">
        <v>3.1547485081967213</v>
      </c>
      <c r="E34" s="242">
        <v>3.1980051863013705</v>
      </c>
      <c r="F34" s="241">
        <v>3.2496149999999999</v>
      </c>
      <c r="G34" s="241">
        <v>3.286915</v>
      </c>
      <c r="H34" s="241">
        <v>3.3202149999999997</v>
      </c>
      <c r="I34" s="241">
        <v>3.299515</v>
      </c>
      <c r="J34" s="242">
        <v>3.2892870547945203</v>
      </c>
      <c r="K34" s="241">
        <v>3.2599649999999998</v>
      </c>
      <c r="L34" s="241">
        <v>3.2871650000000003</v>
      </c>
      <c r="M34" s="241">
        <v>3.302365</v>
      </c>
      <c r="N34" s="241">
        <v>3.3095650000000001</v>
      </c>
      <c r="O34" s="241">
        <v>3.2899354109589036</v>
      </c>
      <c r="P34" s="24"/>
      <c r="R34" s="30"/>
      <c r="S34" s="31"/>
      <c r="T34" s="31"/>
      <c r="U34" s="31"/>
      <c r="V34" s="26"/>
      <c r="W34" s="26"/>
    </row>
    <row r="35" spans="1:23" s="23" customFormat="1" ht="20.25" x14ac:dyDescent="0.3">
      <c r="B35" s="234" t="s">
        <v>6</v>
      </c>
      <c r="C35" s="235">
        <v>1.5062552630136987</v>
      </c>
      <c r="D35" s="235">
        <v>1.4149831147540985</v>
      </c>
      <c r="E35" s="236">
        <v>1.3475229671232878</v>
      </c>
      <c r="F35" s="235">
        <v>1.3269790000000001</v>
      </c>
      <c r="G35" s="235">
        <v>1.3137049999999999</v>
      </c>
      <c r="H35" s="235">
        <v>1.3224319999999998</v>
      </c>
      <c r="I35" s="235">
        <v>1.2931589999999999</v>
      </c>
      <c r="J35" s="236">
        <v>1.3139990054794519</v>
      </c>
      <c r="K35" s="235">
        <v>1.3050590000000002</v>
      </c>
      <c r="L35" s="235">
        <v>1.3324590000000001</v>
      </c>
      <c r="M35" s="235">
        <v>1.3408589999999998</v>
      </c>
      <c r="N35" s="235">
        <v>1.3302589999999999</v>
      </c>
      <c r="O35" s="235">
        <v>1.3272655753424656</v>
      </c>
      <c r="P35" s="24"/>
      <c r="R35" s="30"/>
      <c r="S35" s="31"/>
      <c r="T35" s="31"/>
      <c r="U35" s="31"/>
      <c r="V35" s="26"/>
      <c r="W35" s="26"/>
    </row>
    <row r="36" spans="1:23" s="23" customFormat="1" ht="20.25" x14ac:dyDescent="0.3">
      <c r="B36" s="254" t="s">
        <v>113</v>
      </c>
      <c r="C36" s="255">
        <v>11.50716965479452</v>
      </c>
      <c r="D36" s="255">
        <v>10.541371844262295</v>
      </c>
      <c r="E36" s="256">
        <v>10.800416761643836</v>
      </c>
      <c r="F36" s="255">
        <v>11.325609</v>
      </c>
      <c r="G36" s="255">
        <v>10.632609</v>
      </c>
      <c r="H36" s="255">
        <v>11.005609</v>
      </c>
      <c r="I36" s="255">
        <v>11.170609000000001</v>
      </c>
      <c r="J36" s="256">
        <v>11.033107630136985</v>
      </c>
      <c r="K36" s="255">
        <v>11.217608999999999</v>
      </c>
      <c r="L36" s="255">
        <v>9.9996089999999995</v>
      </c>
      <c r="M36" s="255">
        <v>9.9396090000000008</v>
      </c>
      <c r="N36" s="255">
        <v>9.9896089999999997</v>
      </c>
      <c r="O36" s="255">
        <v>10.28229393150685</v>
      </c>
      <c r="P36" s="27"/>
      <c r="R36" s="222"/>
      <c r="S36" s="223"/>
      <c r="T36" s="223"/>
      <c r="U36" s="223"/>
      <c r="V36" s="26"/>
      <c r="W36" s="26"/>
    </row>
    <row r="37" spans="1:23" s="155" customFormat="1" ht="20.25" x14ac:dyDescent="0.3">
      <c r="B37" s="234" t="s">
        <v>116</v>
      </c>
      <c r="C37" s="235">
        <v>3.0726142712328768</v>
      </c>
      <c r="D37" s="235">
        <v>2.9138055081967211</v>
      </c>
      <c r="E37" s="236">
        <v>2.9263399178082192</v>
      </c>
      <c r="F37" s="235">
        <v>3.0405569999999997</v>
      </c>
      <c r="G37" s="235">
        <v>2.7646570000000001</v>
      </c>
      <c r="H37" s="235">
        <v>2.5927570000000002</v>
      </c>
      <c r="I37" s="235">
        <v>2.9208570000000003</v>
      </c>
      <c r="J37" s="236">
        <v>2.828729876712329</v>
      </c>
      <c r="K37" s="235">
        <v>3.038557</v>
      </c>
      <c r="L37" s="235">
        <v>3.0037569999999998</v>
      </c>
      <c r="M37" s="235">
        <v>2.9419570000000004</v>
      </c>
      <c r="N37" s="235">
        <v>2.9751570000000003</v>
      </c>
      <c r="O37" s="235">
        <v>2.9895520684931505</v>
      </c>
      <c r="P37" s="156"/>
      <c r="R37" s="30"/>
      <c r="S37" s="31"/>
      <c r="T37" s="31"/>
      <c r="U37" s="31"/>
      <c r="V37" s="157"/>
      <c r="W37" s="157"/>
    </row>
    <row r="38" spans="1:23" s="155" customFormat="1" ht="20.25" x14ac:dyDescent="0.3">
      <c r="B38" s="240" t="s">
        <v>142</v>
      </c>
      <c r="C38" s="241">
        <v>0.12332049041095891</v>
      </c>
      <c r="D38" s="241">
        <v>0.11790183333333333</v>
      </c>
      <c r="E38" s="242">
        <v>0.11282200000000001</v>
      </c>
      <c r="F38" s="241">
        <v>0.108663</v>
      </c>
      <c r="G38" s="241">
        <v>0.10666299999999999</v>
      </c>
      <c r="H38" s="241">
        <v>0.10466300000000001</v>
      </c>
      <c r="I38" s="241">
        <v>0.102663</v>
      </c>
      <c r="J38" s="242">
        <v>0.10564382191780822</v>
      </c>
      <c r="K38" s="241">
        <v>0.103863</v>
      </c>
      <c r="L38" s="241">
        <v>0.103063</v>
      </c>
      <c r="M38" s="241">
        <v>0.10226300000000001</v>
      </c>
      <c r="N38" s="241">
        <v>0.101463</v>
      </c>
      <c r="O38" s="241">
        <v>0.10265532876712329</v>
      </c>
      <c r="P38" s="161"/>
      <c r="R38" s="30"/>
      <c r="S38" s="31"/>
      <c r="T38" s="31"/>
      <c r="U38" s="31"/>
      <c r="V38" s="157"/>
      <c r="W38" s="157"/>
    </row>
    <row r="39" spans="1:23" s="19" customFormat="1" ht="20.25" x14ac:dyDescent="0.3">
      <c r="B39" s="243" t="s">
        <v>117</v>
      </c>
      <c r="C39" s="244">
        <v>33.084720010958904</v>
      </c>
      <c r="D39" s="244">
        <v>31.643999368852462</v>
      </c>
      <c r="E39" s="245">
        <v>31.867335717808217</v>
      </c>
      <c r="F39" s="244">
        <v>32.853723000000002</v>
      </c>
      <c r="G39" s="244">
        <v>31.920749000000004</v>
      </c>
      <c r="H39" s="244">
        <v>32.234776000000004</v>
      </c>
      <c r="I39" s="244">
        <v>32.872802999999998</v>
      </c>
      <c r="J39" s="245">
        <v>32.469919169863012</v>
      </c>
      <c r="K39" s="244">
        <v>33.373902999999999</v>
      </c>
      <c r="L39" s="244">
        <v>32.171503000000001</v>
      </c>
      <c r="M39" s="244">
        <v>31.949103000000004</v>
      </c>
      <c r="N39" s="244">
        <v>32.128703000000002</v>
      </c>
      <c r="O39" s="244">
        <v>32.401140260273976</v>
      </c>
      <c r="P39" s="158"/>
      <c r="R39" s="32"/>
      <c r="S39" s="162"/>
      <c r="T39" s="162"/>
      <c r="U39" s="162"/>
      <c r="V39" s="160"/>
      <c r="W39" s="160"/>
    </row>
    <row r="40" spans="1:23" s="23" customFormat="1" ht="20.25" x14ac:dyDescent="0.3">
      <c r="B40" s="240" t="s">
        <v>145</v>
      </c>
      <c r="C40" s="241">
        <v>63.229894846575341</v>
      </c>
      <c r="D40" s="241">
        <v>60.954826049180333</v>
      </c>
      <c r="E40" s="242">
        <v>61.61717581917808</v>
      </c>
      <c r="F40" s="241">
        <v>63.171167000000004</v>
      </c>
      <c r="G40" s="241">
        <v>62.408602999999999</v>
      </c>
      <c r="H40" s="241">
        <v>63.435040000000008</v>
      </c>
      <c r="I40" s="241">
        <v>64.416477</v>
      </c>
      <c r="J40" s="242">
        <v>63.361445115068491</v>
      </c>
      <c r="K40" s="241">
        <v>65.112727000000007</v>
      </c>
      <c r="L40" s="241">
        <v>64.243127000000001</v>
      </c>
      <c r="M40" s="241">
        <v>64.431127000000004</v>
      </c>
      <c r="N40" s="241">
        <v>65.097127</v>
      </c>
      <c r="O40" s="241">
        <v>64.720190013698641</v>
      </c>
      <c r="P40" s="24"/>
      <c r="R40" s="30"/>
      <c r="S40" s="31"/>
      <c r="T40" s="31"/>
      <c r="U40" s="31"/>
      <c r="V40" s="26"/>
      <c r="W40" s="26"/>
    </row>
    <row r="41" spans="1:23" s="23" customFormat="1" ht="20.25" x14ac:dyDescent="0.3">
      <c r="B41" s="234" t="s">
        <v>1</v>
      </c>
      <c r="C41" s="235">
        <v>2.3730000000000002</v>
      </c>
      <c r="D41" s="235">
        <v>2.1554098360655738</v>
      </c>
      <c r="E41" s="236">
        <v>2.2869999999999999</v>
      </c>
      <c r="F41" s="235">
        <v>2.399</v>
      </c>
      <c r="G41" s="235">
        <v>2.399</v>
      </c>
      <c r="H41" s="235">
        <v>2.399</v>
      </c>
      <c r="I41" s="235">
        <v>2.399</v>
      </c>
      <c r="J41" s="236">
        <v>2.399</v>
      </c>
      <c r="K41" s="235">
        <v>2.4700000000000002</v>
      </c>
      <c r="L41" s="235">
        <v>2.4700000000000002</v>
      </c>
      <c r="M41" s="235">
        <v>2.4700000000000002</v>
      </c>
      <c r="N41" s="235">
        <v>2.4700000000000002</v>
      </c>
      <c r="O41" s="235">
        <v>2.4700000000000002</v>
      </c>
      <c r="P41" s="24"/>
      <c r="R41" s="30"/>
      <c r="S41" s="31"/>
      <c r="T41" s="31"/>
      <c r="U41" s="31"/>
      <c r="V41" s="26"/>
      <c r="W41" s="26"/>
    </row>
    <row r="42" spans="1:23" s="23" customFormat="1" ht="40.5" x14ac:dyDescent="0.3">
      <c r="B42" s="243" t="s">
        <v>146</v>
      </c>
      <c r="C42" s="244">
        <v>65.602894846575339</v>
      </c>
      <c r="D42" s="244">
        <v>63.110235885245906</v>
      </c>
      <c r="E42" s="245">
        <v>63.904175819178079</v>
      </c>
      <c r="F42" s="244">
        <v>65.570166999999998</v>
      </c>
      <c r="G42" s="244">
        <v>64.807603</v>
      </c>
      <c r="H42" s="244">
        <v>65.834040000000002</v>
      </c>
      <c r="I42" s="244">
        <v>66.815477000000001</v>
      </c>
      <c r="J42" s="245">
        <v>65.760445115068492</v>
      </c>
      <c r="K42" s="244">
        <v>67.582727000000006</v>
      </c>
      <c r="L42" s="244">
        <v>66.713127</v>
      </c>
      <c r="M42" s="244">
        <v>66.901127000000002</v>
      </c>
      <c r="N42" s="244">
        <v>67.567126999999999</v>
      </c>
      <c r="O42" s="244">
        <v>67.19019001369864</v>
      </c>
      <c r="P42" s="24"/>
      <c r="R42" s="30"/>
      <c r="S42" s="31"/>
      <c r="T42" s="31"/>
      <c r="U42" s="31"/>
      <c r="V42" s="26"/>
      <c r="W42" s="26"/>
    </row>
    <row r="43" spans="1:23" s="23" customFormat="1" ht="40.5" x14ac:dyDescent="0.3">
      <c r="B43" s="234" t="s">
        <v>160</v>
      </c>
      <c r="C43" s="235">
        <v>5.214783169863014</v>
      </c>
      <c r="D43" s="235">
        <v>5.1660897185792347</v>
      </c>
      <c r="E43" s="236">
        <v>5.2840580465753417</v>
      </c>
      <c r="F43" s="235">
        <v>5.3452219999999997</v>
      </c>
      <c r="G43" s="235">
        <v>5.3794219999999999</v>
      </c>
      <c r="H43" s="235">
        <v>5.4066219999999996</v>
      </c>
      <c r="I43" s="235">
        <v>5.4338219999999993</v>
      </c>
      <c r="J43" s="236">
        <v>5.3915567945205476</v>
      </c>
      <c r="K43" s="235">
        <v>5.4378219999999997</v>
      </c>
      <c r="L43" s="235">
        <v>5.4738219999999993</v>
      </c>
      <c r="M43" s="235">
        <v>5.4258219999999993</v>
      </c>
      <c r="N43" s="235">
        <v>5.4258219999999993</v>
      </c>
      <c r="O43" s="235">
        <v>5.4407480273972588</v>
      </c>
      <c r="P43" s="24"/>
      <c r="R43" s="30"/>
      <c r="S43" s="31"/>
      <c r="T43" s="31"/>
      <c r="U43" s="31"/>
      <c r="V43" s="26"/>
      <c r="W43" s="26"/>
    </row>
    <row r="44" spans="1:23" s="23" customFormat="1" ht="40.5" x14ac:dyDescent="0.3">
      <c r="B44" s="246" t="s">
        <v>147</v>
      </c>
      <c r="C44" s="247">
        <v>70.81767801643835</v>
      </c>
      <c r="D44" s="247">
        <v>68.276325603825143</v>
      </c>
      <c r="E44" s="248">
        <v>69.188233865753418</v>
      </c>
      <c r="F44" s="247">
        <v>70.915389000000005</v>
      </c>
      <c r="G44" s="247">
        <v>70.187025000000006</v>
      </c>
      <c r="H44" s="247">
        <v>71.240662</v>
      </c>
      <c r="I44" s="247">
        <v>72.249299000000008</v>
      </c>
      <c r="J44" s="248">
        <v>71.152001909589046</v>
      </c>
      <c r="K44" s="247">
        <v>73.020549000000003</v>
      </c>
      <c r="L44" s="247">
        <v>72.186948999999998</v>
      </c>
      <c r="M44" s="247">
        <v>72.326948999999999</v>
      </c>
      <c r="N44" s="247">
        <v>72.992948999999996</v>
      </c>
      <c r="O44" s="247">
        <v>72.630938041095902</v>
      </c>
      <c r="P44" s="24"/>
      <c r="R44" s="30"/>
      <c r="S44" s="31"/>
      <c r="T44" s="31"/>
      <c r="U44" s="31"/>
      <c r="V44" s="26"/>
      <c r="W44" s="26"/>
    </row>
    <row r="45" spans="1:23" s="23" customFormat="1" ht="20.25" x14ac:dyDescent="0.3">
      <c r="B45" s="249" t="s">
        <v>144</v>
      </c>
      <c r="C45" s="250">
        <v>2.1415687753424635</v>
      </c>
      <c r="D45" s="250">
        <v>-2.5413524126132074</v>
      </c>
      <c r="E45" s="251">
        <v>0.91190826192827501</v>
      </c>
      <c r="F45" s="250">
        <v>2.7618769999999984</v>
      </c>
      <c r="G45" s="250">
        <v>1.3043700000000058</v>
      </c>
      <c r="H45" s="250">
        <v>2.0674689999999885</v>
      </c>
      <c r="I45" s="250">
        <v>1.7315389999999979</v>
      </c>
      <c r="J45" s="251">
        <v>1.9637680438356284</v>
      </c>
      <c r="K45" s="250">
        <v>2.1051599999999979</v>
      </c>
      <c r="L45" s="250">
        <v>1.9999239999999929</v>
      </c>
      <c r="M45" s="250">
        <v>1.0862869999999987</v>
      </c>
      <c r="N45" s="250">
        <v>0.74364999999998815</v>
      </c>
      <c r="O45" s="250">
        <v>1.4789361315068561</v>
      </c>
      <c r="P45" s="24"/>
      <c r="R45" s="25"/>
      <c r="S45" s="25"/>
      <c r="T45" s="25"/>
      <c r="U45" s="25"/>
      <c r="V45" s="26"/>
      <c r="W45" s="26"/>
    </row>
    <row r="46" spans="1:23" s="34" customFormat="1" ht="40.5" x14ac:dyDescent="0.3">
      <c r="A46" s="50"/>
      <c r="B46" s="257" t="s">
        <v>24</v>
      </c>
      <c r="C46" s="258">
        <v>29.362378</v>
      </c>
      <c r="D46" s="258">
        <v>25.720493000000001</v>
      </c>
      <c r="E46" s="259">
        <v>26.344906999999999</v>
      </c>
      <c r="F46" s="258">
        <v>28.334938000000001</v>
      </c>
      <c r="G46" s="258">
        <v>28.574999999999999</v>
      </c>
      <c r="H46" s="258">
        <v>29.399902999999998</v>
      </c>
      <c r="I46" s="258">
        <v>29.099550000000001</v>
      </c>
      <c r="J46" s="259">
        <v>28.855943</v>
      </c>
      <c r="K46" s="258">
        <v>28.824154</v>
      </c>
      <c r="L46" s="258"/>
      <c r="M46" s="258"/>
      <c r="N46" s="258"/>
      <c r="O46" s="258"/>
      <c r="P46" s="33"/>
      <c r="R46" s="35"/>
      <c r="S46" s="31"/>
      <c r="T46" s="31"/>
      <c r="U46" s="31"/>
      <c r="V46" s="26"/>
      <c r="W46" s="26"/>
    </row>
    <row r="47" spans="1:23" s="23" customFormat="1" ht="20.25" x14ac:dyDescent="0.3">
      <c r="A47" s="18"/>
      <c r="B47" s="260" t="s">
        <v>54</v>
      </c>
      <c r="C47" s="241">
        <v>100.18005601643836</v>
      </c>
      <c r="D47" s="241">
        <v>93.996818603825147</v>
      </c>
      <c r="E47" s="242">
        <v>95.53314086575341</v>
      </c>
      <c r="F47" s="241">
        <v>99.250326999999999</v>
      </c>
      <c r="G47" s="241">
        <v>98.762025000000008</v>
      </c>
      <c r="H47" s="241">
        <v>100.640565</v>
      </c>
      <c r="I47" s="241">
        <v>101.348849</v>
      </c>
      <c r="J47" s="242">
        <v>100.00794490958904</v>
      </c>
      <c r="K47" s="241">
        <v>101.84470300000001</v>
      </c>
      <c r="L47" s="241"/>
      <c r="M47" s="241"/>
      <c r="N47" s="241"/>
      <c r="O47" s="241"/>
      <c r="P47" s="29"/>
      <c r="R47" s="30"/>
      <c r="S47" s="31"/>
      <c r="T47" s="31"/>
      <c r="U47" s="31"/>
      <c r="V47" s="26"/>
      <c r="W47" s="26"/>
    </row>
    <row r="48" spans="1:23" s="23" customFormat="1" ht="40.5" x14ac:dyDescent="0.3">
      <c r="A48" s="18"/>
      <c r="B48" s="257" t="s">
        <v>14</v>
      </c>
      <c r="C48" s="235">
        <v>-9.4809602189513953E-2</v>
      </c>
      <c r="D48" s="235">
        <v>2.8072150237525477</v>
      </c>
      <c r="E48" s="236">
        <v>-1.5430555929629861</v>
      </c>
      <c r="F48" s="235">
        <v>-0.2018436139850337</v>
      </c>
      <c r="G48" s="235">
        <v>0.470914745824345</v>
      </c>
      <c r="H48" s="235">
        <v>1.1306485225406249</v>
      </c>
      <c r="I48" s="235">
        <v>0.32706117657059508</v>
      </c>
      <c r="J48" s="236">
        <v>0.43505947377971665</v>
      </c>
      <c r="K48" s="235">
        <v>0.29753238601497856</v>
      </c>
      <c r="L48" s="235"/>
      <c r="M48" s="235"/>
      <c r="N48" s="235"/>
      <c r="O48" s="235"/>
      <c r="R48" s="30"/>
      <c r="S48" s="31"/>
      <c r="T48" s="31"/>
      <c r="U48" s="31"/>
      <c r="V48" s="26"/>
      <c r="W48" s="26"/>
    </row>
    <row r="49" spans="1:23" s="34" customFormat="1" ht="40.5" x14ac:dyDescent="0.3">
      <c r="B49" s="231" t="s">
        <v>161</v>
      </c>
      <c r="C49" s="252"/>
      <c r="D49" s="252"/>
      <c r="E49" s="253"/>
      <c r="F49" s="252"/>
      <c r="G49" s="252"/>
      <c r="H49" s="252"/>
      <c r="I49" s="252"/>
      <c r="J49" s="253"/>
      <c r="K49" s="252"/>
      <c r="L49" s="252"/>
      <c r="M49" s="252"/>
      <c r="N49" s="252"/>
      <c r="O49" s="252"/>
      <c r="R49" s="35"/>
      <c r="S49" s="31"/>
      <c r="T49" s="31"/>
      <c r="U49" s="31"/>
      <c r="V49" s="26"/>
      <c r="W49" s="26"/>
    </row>
    <row r="50" spans="1:23" s="23" customFormat="1" ht="20.25" x14ac:dyDescent="0.3">
      <c r="A50" s="27"/>
      <c r="B50" s="234" t="s">
        <v>26</v>
      </c>
      <c r="C50" s="261">
        <v>2893.5159999999996</v>
      </c>
      <c r="D50" s="261">
        <v>3036.5169999999998</v>
      </c>
      <c r="E50" s="262">
        <v>2650.6990000000001</v>
      </c>
      <c r="F50" s="261">
        <v>2613.2109999999998</v>
      </c>
      <c r="G50" s="261">
        <v>2665.489</v>
      </c>
      <c r="H50" s="261">
        <v>2745.8030000000003</v>
      </c>
      <c r="I50" s="261">
        <v>2796.4690000000001</v>
      </c>
      <c r="J50" s="262">
        <v>2796.4690000000001</v>
      </c>
      <c r="K50" s="261"/>
      <c r="L50" s="263"/>
      <c r="M50" s="263"/>
      <c r="N50" s="263"/>
      <c r="O50" s="263"/>
      <c r="R50" s="30"/>
      <c r="S50" s="31"/>
      <c r="T50" s="31"/>
      <c r="U50" s="31"/>
      <c r="V50" s="26"/>
      <c r="W50" s="26"/>
    </row>
    <row r="51" spans="1:23" s="23" customFormat="1" ht="20.25" x14ac:dyDescent="0.3">
      <c r="A51" s="27"/>
      <c r="B51" s="240" t="s">
        <v>27</v>
      </c>
      <c r="C51" s="264">
        <v>1535.3320000000001</v>
      </c>
      <c r="D51" s="264">
        <v>1541.1960000000001</v>
      </c>
      <c r="E51" s="265">
        <v>1483.7370000000001</v>
      </c>
      <c r="F51" s="264">
        <v>1442.0949999999998</v>
      </c>
      <c r="G51" s="264">
        <v>1343.133</v>
      </c>
      <c r="H51" s="264">
        <v>1245.4059999999999</v>
      </c>
      <c r="I51" s="264">
        <v>1216.9639999999999</v>
      </c>
      <c r="J51" s="265">
        <v>1216.9639999999999</v>
      </c>
      <c r="K51" s="264"/>
      <c r="L51" s="266"/>
      <c r="M51" s="266"/>
      <c r="N51" s="266"/>
      <c r="O51" s="266"/>
      <c r="R51" s="30"/>
      <c r="S51" s="31"/>
      <c r="T51" s="31"/>
      <c r="U51" s="31"/>
      <c r="V51" s="26"/>
      <c r="W51" s="26"/>
    </row>
    <row r="52" spans="1:23" s="19" customFormat="1" ht="20.25" x14ac:dyDescent="0.3">
      <c r="A52" s="18"/>
      <c r="B52" s="257" t="s">
        <v>15</v>
      </c>
      <c r="C52" s="267">
        <v>4428.848</v>
      </c>
      <c r="D52" s="267">
        <v>4577.7129999999997</v>
      </c>
      <c r="E52" s="268">
        <v>4134.4359999999997</v>
      </c>
      <c r="F52" s="267">
        <v>4055.3059999999996</v>
      </c>
      <c r="G52" s="267">
        <v>4008.6220000000003</v>
      </c>
      <c r="H52" s="267">
        <v>3991.2090000000003</v>
      </c>
      <c r="I52" s="267">
        <v>4013.433</v>
      </c>
      <c r="J52" s="268">
        <v>4013.433</v>
      </c>
      <c r="K52" s="267"/>
      <c r="L52" s="269"/>
      <c r="M52" s="269"/>
      <c r="N52" s="269"/>
      <c r="O52" s="269"/>
      <c r="R52" s="32"/>
      <c r="S52" s="31"/>
      <c r="T52" s="31"/>
      <c r="U52" s="31"/>
      <c r="V52" s="26"/>
      <c r="W52" s="26"/>
    </row>
    <row r="53" spans="1:23" s="23" customFormat="1" ht="20.25" x14ac:dyDescent="0.3">
      <c r="A53" s="18"/>
      <c r="B53" s="260" t="s">
        <v>9</v>
      </c>
      <c r="C53" s="264">
        <v>1032.9475215999998</v>
      </c>
      <c r="D53" s="264">
        <v>1148.0655216</v>
      </c>
      <c r="E53" s="265">
        <v>1201.6929376000003</v>
      </c>
      <c r="F53" s="264">
        <v>1230.7179376000004</v>
      </c>
      <c r="G53" s="264">
        <v>1304.4479376000004</v>
      </c>
      <c r="H53" s="264">
        <v>1406.9179376000002</v>
      </c>
      <c r="I53" s="264">
        <v>1399.2179376000001</v>
      </c>
      <c r="J53" s="265">
        <v>1399.2179376000001</v>
      </c>
      <c r="K53" s="264"/>
      <c r="L53" s="266"/>
      <c r="M53" s="266"/>
      <c r="N53" s="266"/>
      <c r="O53" s="266"/>
      <c r="R53" s="30"/>
      <c r="S53" s="31"/>
      <c r="T53" s="31"/>
      <c r="U53" s="31"/>
      <c r="V53" s="26"/>
      <c r="W53" s="26"/>
    </row>
    <row r="54" spans="1:23" s="34" customFormat="1" ht="40.5" x14ac:dyDescent="0.3">
      <c r="B54" s="231" t="s">
        <v>162</v>
      </c>
      <c r="C54" s="270"/>
      <c r="D54" s="270"/>
      <c r="E54" s="271"/>
      <c r="F54" s="270"/>
      <c r="G54" s="270"/>
      <c r="H54" s="272"/>
      <c r="I54" s="272"/>
      <c r="J54" s="273"/>
      <c r="K54" s="274"/>
      <c r="L54" s="275"/>
      <c r="M54" s="275"/>
      <c r="N54" s="275"/>
      <c r="O54" s="275"/>
      <c r="R54" s="35"/>
      <c r="S54" s="31"/>
      <c r="T54" s="31"/>
      <c r="U54" s="31"/>
      <c r="V54" s="26"/>
      <c r="W54" s="26"/>
    </row>
    <row r="55" spans="1:23" s="23" customFormat="1" ht="20.25" x14ac:dyDescent="0.3">
      <c r="A55" s="27"/>
      <c r="B55" s="276" t="s">
        <v>28</v>
      </c>
      <c r="C55" s="263">
        <v>68.84452472707153</v>
      </c>
      <c r="D55" s="263">
        <v>67.744833039258424</v>
      </c>
      <c r="E55" s="277">
        <v>57.678952546242478</v>
      </c>
      <c r="F55" s="263">
        <v>57.567321672467713</v>
      </c>
      <c r="G55" s="263">
        <v>57.172343528806145</v>
      </c>
      <c r="H55" s="263">
        <v>59.701752478691951</v>
      </c>
      <c r="I55" s="263">
        <v>61.087618506706278</v>
      </c>
      <c r="J55" s="277">
        <v>60.667227883391348</v>
      </c>
      <c r="K55" s="263"/>
      <c r="L55" s="263"/>
      <c r="M55" s="263"/>
      <c r="N55" s="263"/>
      <c r="O55" s="263"/>
      <c r="R55" s="30"/>
      <c r="S55" s="31"/>
      <c r="T55" s="31"/>
      <c r="U55" s="31"/>
      <c r="V55" s="26"/>
      <c r="W55" s="26"/>
    </row>
    <row r="56" spans="1:23" s="23" customFormat="1" ht="20.25" x14ac:dyDescent="0.3">
      <c r="A56" s="27"/>
      <c r="B56" s="240" t="s">
        <v>27</v>
      </c>
      <c r="C56" s="266">
        <v>36.52967595073406</v>
      </c>
      <c r="D56" s="266">
        <v>34.384153192876227</v>
      </c>
      <c r="E56" s="278">
        <v>32.285972875118667</v>
      </c>
      <c r="F56" s="266">
        <v>31.768405516147499</v>
      </c>
      <c r="G56" s="266">
        <v>28.808995753077948</v>
      </c>
      <c r="H56" s="266">
        <v>27.078752826578533</v>
      </c>
      <c r="I56" s="266">
        <v>26.584035999825243</v>
      </c>
      <c r="J56" s="278">
        <v>26.401090916396164</v>
      </c>
      <c r="K56" s="266"/>
      <c r="L56" s="266"/>
      <c r="M56" s="266"/>
      <c r="N56" s="266"/>
      <c r="O56" s="266"/>
      <c r="R56" s="30"/>
      <c r="S56" s="31"/>
      <c r="T56" s="31"/>
      <c r="U56" s="31"/>
      <c r="V56" s="26"/>
      <c r="W56" s="26"/>
    </row>
    <row r="57" spans="1:23" s="19" customFormat="1" ht="20.25" x14ac:dyDescent="0.3">
      <c r="B57" s="257" t="s">
        <v>15</v>
      </c>
      <c r="C57" s="269">
        <v>105.37420067780559</v>
      </c>
      <c r="D57" s="269">
        <v>102.12898623213465</v>
      </c>
      <c r="E57" s="279">
        <v>89.964925421361144</v>
      </c>
      <c r="F57" s="269">
        <v>89.335727188615209</v>
      </c>
      <c r="G57" s="269">
        <v>85.98133928188409</v>
      </c>
      <c r="H57" s="269">
        <v>86.780505305270481</v>
      </c>
      <c r="I57" s="269">
        <v>87.671654506531524</v>
      </c>
      <c r="J57" s="279">
        <v>87.068318799787505</v>
      </c>
      <c r="K57" s="269"/>
      <c r="L57" s="269"/>
      <c r="M57" s="269"/>
      <c r="N57" s="269"/>
      <c r="O57" s="269"/>
      <c r="R57" s="32"/>
      <c r="S57" s="31"/>
      <c r="T57" s="31"/>
      <c r="U57" s="31"/>
      <c r="V57" s="26"/>
      <c r="W57" s="26"/>
    </row>
    <row r="58" spans="1:23" s="34" customFormat="1" ht="20.25" x14ac:dyDescent="0.3">
      <c r="B58" s="231" t="s">
        <v>16</v>
      </c>
      <c r="C58" s="280"/>
      <c r="D58" s="280"/>
      <c r="E58" s="281"/>
      <c r="F58" s="280"/>
      <c r="G58" s="280"/>
      <c r="H58" s="280"/>
      <c r="I58" s="282"/>
      <c r="J58" s="283"/>
      <c r="K58" s="282"/>
      <c r="L58" s="282"/>
      <c r="M58" s="282"/>
      <c r="N58" s="282"/>
      <c r="O58" s="282"/>
      <c r="R58" s="35"/>
      <c r="S58" s="31"/>
      <c r="T58" s="31"/>
      <c r="U58" s="31"/>
      <c r="V58" s="26"/>
      <c r="W58" s="26"/>
    </row>
    <row r="59" spans="1:23" s="23" customFormat="1" ht="20.25" x14ac:dyDescent="0.3">
      <c r="A59" s="27"/>
      <c r="B59" s="246" t="s">
        <v>87</v>
      </c>
      <c r="C59" s="247">
        <v>29.457187602189521</v>
      </c>
      <c r="D59" s="247">
        <v>22.913277976247457</v>
      </c>
      <c r="E59" s="248">
        <v>27.887962592962978</v>
      </c>
      <c r="F59" s="247">
        <v>28.536781613985028</v>
      </c>
      <c r="G59" s="247">
        <v>28.104085254175658</v>
      </c>
      <c r="H59" s="247">
        <v>28.26925447745937</v>
      </c>
      <c r="I59" s="247">
        <v>28.772488823429399</v>
      </c>
      <c r="J59" s="248">
        <v>28.42088352622028</v>
      </c>
      <c r="K59" s="247">
        <v>28.526621613985029</v>
      </c>
      <c r="L59" s="247">
        <v>28.517161254175647</v>
      </c>
      <c r="M59" s="247">
        <v>29.699967477459381</v>
      </c>
      <c r="N59" s="247">
        <v>30.279838823429387</v>
      </c>
      <c r="O59" s="247">
        <v>29.26191725772712</v>
      </c>
      <c r="P59" s="28"/>
      <c r="Q59" s="28"/>
      <c r="R59" s="30"/>
      <c r="S59" s="31"/>
      <c r="T59" s="31"/>
      <c r="U59" s="31"/>
      <c r="V59" s="26"/>
      <c r="W59" s="26"/>
    </row>
    <row r="60" spans="1:23" s="23" customFormat="1" ht="20.25" x14ac:dyDescent="0.3">
      <c r="B60" s="284" t="s">
        <v>158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R60" s="30"/>
      <c r="S60" s="30"/>
      <c r="T60" s="30"/>
      <c r="U60" s="30"/>
    </row>
    <row r="61" spans="1:23" s="14" customFormat="1" ht="20.25" x14ac:dyDescent="0.3">
      <c r="B61" s="284" t="s">
        <v>55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R61" s="22"/>
      <c r="S61" s="22"/>
      <c r="T61" s="22"/>
      <c r="U61" s="22"/>
    </row>
    <row r="62" spans="1:23" s="14" customFormat="1" x14ac:dyDescent="0.2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R62" s="22"/>
      <c r="S62" s="22"/>
      <c r="T62" s="22"/>
      <c r="U62" s="22"/>
    </row>
    <row r="63" spans="1:23" s="14" customFormat="1" x14ac:dyDescent="0.2">
      <c r="B63" s="38"/>
      <c r="C63" s="37"/>
      <c r="D63" s="37"/>
      <c r="R63" s="22"/>
      <c r="S63" s="22"/>
      <c r="T63" s="22"/>
      <c r="U63" s="22"/>
    </row>
    <row r="64" spans="1:23" s="14" customFormat="1" x14ac:dyDescent="0.2">
      <c r="B64" s="36"/>
      <c r="C64" s="37"/>
      <c r="D64" s="37"/>
      <c r="R64" s="22"/>
      <c r="S64" s="22"/>
      <c r="T64" s="22"/>
      <c r="U64" s="22"/>
    </row>
    <row r="65" spans="2:21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R65" s="22"/>
      <c r="S65" s="22"/>
      <c r="T65" s="22"/>
      <c r="U65" s="22"/>
    </row>
    <row r="66" spans="2:21" s="14" customFormat="1" x14ac:dyDescent="0.2">
      <c r="B66" s="36"/>
      <c r="C66" s="36"/>
      <c r="E66" s="145"/>
      <c r="F66" s="39"/>
      <c r="G66" s="39"/>
      <c r="H66" s="39"/>
      <c r="I66" s="39"/>
      <c r="J66" s="40"/>
      <c r="K66" s="39"/>
      <c r="L66" s="40"/>
      <c r="M66" s="40"/>
      <c r="N66" s="40"/>
      <c r="O66" s="40"/>
      <c r="R66" s="22"/>
      <c r="S66" s="22"/>
      <c r="T66" s="22"/>
      <c r="U66" s="22"/>
    </row>
    <row r="67" spans="2:21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R67" s="22"/>
      <c r="S67" s="22"/>
      <c r="T67" s="22"/>
      <c r="U67" s="22"/>
    </row>
    <row r="68" spans="2:21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R68" s="22"/>
      <c r="S68" s="22"/>
      <c r="T68" s="22"/>
      <c r="U68" s="22"/>
    </row>
    <row r="69" spans="2:21" s="14" customFormat="1" x14ac:dyDescent="0.2">
      <c r="B69" s="36"/>
      <c r="C69" s="37"/>
      <c r="D69" s="37"/>
      <c r="R69" s="22"/>
      <c r="S69" s="22"/>
      <c r="T69" s="22"/>
      <c r="U69" s="22"/>
    </row>
    <row r="70" spans="2:21" s="14" customFormat="1" x14ac:dyDescent="0.2">
      <c r="B70" s="36"/>
      <c r="C70" s="37"/>
      <c r="D70" s="37"/>
      <c r="R70" s="22"/>
      <c r="S70" s="22"/>
      <c r="T70" s="22"/>
      <c r="U70" s="22"/>
    </row>
    <row r="71" spans="2:21" s="14" customFormat="1" x14ac:dyDescent="0.2">
      <c r="B71" s="36"/>
      <c r="C71" s="37"/>
      <c r="D71" s="37"/>
      <c r="E71" s="145"/>
      <c r="F71" s="39"/>
      <c r="G71" s="39"/>
      <c r="H71" s="39"/>
      <c r="I71" s="39"/>
      <c r="J71" s="40"/>
      <c r="K71" s="39"/>
      <c r="L71" s="39"/>
      <c r="M71" s="39"/>
      <c r="N71" s="39"/>
      <c r="O71" s="40"/>
      <c r="R71" s="22"/>
      <c r="S71" s="22"/>
      <c r="T71" s="22"/>
      <c r="U71" s="22"/>
    </row>
    <row r="72" spans="2:21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R72" s="22"/>
      <c r="S72" s="22"/>
      <c r="T72" s="22"/>
      <c r="U72" s="22"/>
    </row>
    <row r="73" spans="2:21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1" x14ac:dyDescent="0.2">
      <c r="C74" s="44"/>
      <c r="D74" s="44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W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2.33203125" style="12" customWidth="1"/>
    <col min="17" max="17" width="10" style="12" bestFit="1" customWidth="1"/>
    <col min="18" max="21" width="12.33203125" style="15" bestFit="1" customWidth="1"/>
    <col min="22" max="22" width="12.83203125" style="12" bestFit="1" customWidth="1"/>
    <col min="23" max="23" width="14.6640625" style="12" bestFit="1" customWidth="1"/>
    <col min="24" max="16384" width="9.33203125" style="12"/>
  </cols>
  <sheetData>
    <row r="1" spans="1:23" ht="20.25" x14ac:dyDescent="0.2">
      <c r="O1" s="164" t="s">
        <v>171</v>
      </c>
    </row>
    <row r="2" spans="1:23" x14ac:dyDescent="0.2">
      <c r="B2" s="16"/>
    </row>
    <row r="3" spans="1:23" s="17" customFormat="1" ht="20.25" x14ac:dyDescent="0.2">
      <c r="B3" s="163" t="s">
        <v>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R3" s="15"/>
      <c r="S3" s="15"/>
      <c r="T3" s="15"/>
      <c r="U3" s="15"/>
    </row>
    <row r="4" spans="1:23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3" s="19" customFormat="1" ht="40.5" x14ac:dyDescent="0.3">
      <c r="A5" s="18"/>
      <c r="B5" s="246" t="s">
        <v>41</v>
      </c>
      <c r="C5" s="230">
        <v>2019</v>
      </c>
      <c r="D5" s="230">
        <v>2020</v>
      </c>
      <c r="E5" s="230">
        <v>2021</v>
      </c>
      <c r="F5" s="230" t="s">
        <v>151</v>
      </c>
      <c r="G5" s="230" t="s">
        <v>152</v>
      </c>
      <c r="H5" s="230" t="s">
        <v>153</v>
      </c>
      <c r="I5" s="230" t="s">
        <v>154</v>
      </c>
      <c r="J5" s="230">
        <v>2022</v>
      </c>
      <c r="K5" s="230" t="s">
        <v>163</v>
      </c>
      <c r="L5" s="230" t="s">
        <v>164</v>
      </c>
      <c r="M5" s="230" t="s">
        <v>165</v>
      </c>
      <c r="N5" s="230" t="s">
        <v>166</v>
      </c>
      <c r="O5" s="230">
        <v>2023</v>
      </c>
      <c r="P5" s="20"/>
      <c r="R5" s="20"/>
      <c r="S5" s="20"/>
      <c r="T5" s="20"/>
      <c r="U5" s="20"/>
    </row>
    <row r="6" spans="1:23" s="14" customFormat="1" ht="20.25" x14ac:dyDescent="0.3">
      <c r="B6" s="231" t="s">
        <v>13</v>
      </c>
      <c r="C6" s="232"/>
      <c r="D6" s="232"/>
      <c r="E6" s="233"/>
      <c r="F6" s="232"/>
      <c r="G6" s="232"/>
      <c r="H6" s="232"/>
      <c r="I6" s="232"/>
      <c r="J6" s="233"/>
      <c r="K6" s="232"/>
      <c r="L6" s="232"/>
      <c r="M6" s="232"/>
      <c r="N6" s="232"/>
      <c r="O6" s="232"/>
      <c r="P6" s="21"/>
      <c r="R6" s="22"/>
      <c r="S6" s="22"/>
      <c r="T6" s="22"/>
      <c r="U6" s="22"/>
    </row>
    <row r="7" spans="1:23" s="23" customFormat="1" ht="22.15" customHeight="1" x14ac:dyDescent="0.3">
      <c r="B7" s="234" t="s">
        <v>19</v>
      </c>
      <c r="C7" s="235">
        <v>0</v>
      </c>
      <c r="D7" s="235">
        <v>0</v>
      </c>
      <c r="E7" s="236">
        <v>0</v>
      </c>
      <c r="F7" s="235">
        <v>0</v>
      </c>
      <c r="G7" s="235">
        <v>0</v>
      </c>
      <c r="H7" s="235">
        <v>0</v>
      </c>
      <c r="I7" s="235">
        <v>-0.05</v>
      </c>
      <c r="J7" s="236">
        <v>-0.01</v>
      </c>
      <c r="K7" s="235">
        <v>0</v>
      </c>
      <c r="L7" s="235">
        <v>-0.03</v>
      </c>
      <c r="M7" s="235">
        <v>-0.12</v>
      </c>
      <c r="N7" s="235">
        <v>-7.0000000000000007E-2</v>
      </c>
      <c r="O7" s="235">
        <v>-0.05</v>
      </c>
      <c r="P7" s="24"/>
      <c r="R7" s="25"/>
      <c r="S7" s="25"/>
      <c r="T7" s="25"/>
      <c r="U7" s="25"/>
      <c r="V7" s="26"/>
      <c r="W7" s="26"/>
    </row>
    <row r="8" spans="1:23" s="155" customFormat="1" ht="22.15" customHeight="1" x14ac:dyDescent="0.3">
      <c r="B8" s="237" t="s">
        <v>141</v>
      </c>
      <c r="C8" s="238">
        <v>0</v>
      </c>
      <c r="D8" s="238">
        <v>0</v>
      </c>
      <c r="E8" s="239">
        <v>0</v>
      </c>
      <c r="F8" s="238">
        <v>0</v>
      </c>
      <c r="G8" s="238">
        <v>0</v>
      </c>
      <c r="H8" s="238">
        <v>0</v>
      </c>
      <c r="I8" s="238">
        <v>-0.11</v>
      </c>
      <c r="J8" s="239">
        <v>-0.03</v>
      </c>
      <c r="K8" s="238">
        <v>0</v>
      </c>
      <c r="L8" s="238">
        <v>-0.03</v>
      </c>
      <c r="M8" s="238">
        <v>-0.1</v>
      </c>
      <c r="N8" s="238">
        <v>-0.12</v>
      </c>
      <c r="O8" s="238">
        <v>-0.06</v>
      </c>
      <c r="P8" s="156"/>
      <c r="R8" s="25"/>
      <c r="S8" s="25"/>
      <c r="T8" s="25"/>
      <c r="U8" s="25"/>
      <c r="V8" s="157"/>
      <c r="W8" s="157"/>
    </row>
    <row r="9" spans="1:23" s="23" customFormat="1" ht="22.15" customHeight="1" x14ac:dyDescent="0.3">
      <c r="B9" s="234" t="s">
        <v>20</v>
      </c>
      <c r="C9" s="235">
        <v>0</v>
      </c>
      <c r="D9" s="235">
        <v>0</v>
      </c>
      <c r="E9" s="236">
        <v>0</v>
      </c>
      <c r="F9" s="235">
        <v>0</v>
      </c>
      <c r="G9" s="235">
        <v>0</v>
      </c>
      <c r="H9" s="235">
        <v>-0.01</v>
      </c>
      <c r="I9" s="235">
        <v>-0.03</v>
      </c>
      <c r="J9" s="236">
        <v>-0.01</v>
      </c>
      <c r="K9" s="235">
        <v>-0.1</v>
      </c>
      <c r="L9" s="235">
        <v>-0.05</v>
      </c>
      <c r="M9" s="235">
        <v>-0.02</v>
      </c>
      <c r="N9" s="235">
        <v>-0.05</v>
      </c>
      <c r="O9" s="235">
        <v>-0.05</v>
      </c>
      <c r="P9" s="24"/>
      <c r="R9" s="25"/>
      <c r="S9" s="25"/>
      <c r="T9" s="25"/>
      <c r="U9" s="25"/>
      <c r="V9" s="26"/>
      <c r="W9" s="26"/>
    </row>
    <row r="10" spans="1:23" s="23" customFormat="1" ht="22.15" customHeight="1" x14ac:dyDescent="0.3">
      <c r="B10" s="240" t="s">
        <v>21</v>
      </c>
      <c r="C10" s="241">
        <v>0</v>
      </c>
      <c r="D10" s="241">
        <v>0</v>
      </c>
      <c r="E10" s="242">
        <v>0</v>
      </c>
      <c r="F10" s="241">
        <v>0</v>
      </c>
      <c r="G10" s="241">
        <v>0</v>
      </c>
      <c r="H10" s="241">
        <v>0</v>
      </c>
      <c r="I10" s="241">
        <v>-0.09</v>
      </c>
      <c r="J10" s="242">
        <v>-0.02</v>
      </c>
      <c r="K10" s="241">
        <v>0</v>
      </c>
      <c r="L10" s="241">
        <v>0</v>
      </c>
      <c r="M10" s="241">
        <v>0</v>
      </c>
      <c r="N10" s="241">
        <v>-0.09</v>
      </c>
      <c r="O10" s="241">
        <v>-0.02</v>
      </c>
      <c r="P10" s="24"/>
      <c r="R10" s="25"/>
      <c r="S10" s="25"/>
      <c r="T10" s="25"/>
      <c r="U10" s="25"/>
      <c r="V10" s="26"/>
      <c r="W10" s="26"/>
    </row>
    <row r="11" spans="1:23" s="19" customFormat="1" ht="22.15" customHeight="1" x14ac:dyDescent="0.3">
      <c r="B11" s="243" t="s">
        <v>3</v>
      </c>
      <c r="C11" s="244">
        <v>0</v>
      </c>
      <c r="D11" s="244">
        <v>0</v>
      </c>
      <c r="E11" s="245">
        <v>0</v>
      </c>
      <c r="F11" s="244">
        <v>0</v>
      </c>
      <c r="G11" s="244">
        <v>0</v>
      </c>
      <c r="H11" s="244">
        <v>0</v>
      </c>
      <c r="I11" s="244">
        <v>-0.17</v>
      </c>
      <c r="J11" s="245">
        <v>-0.04</v>
      </c>
      <c r="K11" s="244">
        <v>-0.1</v>
      </c>
      <c r="L11" s="244">
        <v>-0.08</v>
      </c>
      <c r="M11" s="244">
        <v>-0.14000000000000001</v>
      </c>
      <c r="N11" s="244">
        <v>-0.21</v>
      </c>
      <c r="O11" s="244">
        <v>-0.13</v>
      </c>
      <c r="P11" s="158"/>
      <c r="R11" s="159"/>
      <c r="S11" s="159"/>
      <c r="T11" s="159"/>
      <c r="U11" s="159"/>
      <c r="V11" s="160"/>
      <c r="W11" s="160"/>
    </row>
    <row r="12" spans="1:23" s="23" customFormat="1" ht="22.15" customHeight="1" x14ac:dyDescent="0.3">
      <c r="B12" s="240" t="s">
        <v>0</v>
      </c>
      <c r="C12" s="241">
        <v>0</v>
      </c>
      <c r="D12" s="241">
        <v>0</v>
      </c>
      <c r="E12" s="242">
        <v>0</v>
      </c>
      <c r="F12" s="241">
        <v>0</v>
      </c>
      <c r="G12" s="241">
        <v>0</v>
      </c>
      <c r="H12" s="241">
        <v>0</v>
      </c>
      <c r="I12" s="241">
        <v>0</v>
      </c>
      <c r="J12" s="242">
        <v>0</v>
      </c>
      <c r="K12" s="241">
        <v>0.2</v>
      </c>
      <c r="L12" s="241">
        <v>0</v>
      </c>
      <c r="M12" s="241">
        <v>0</v>
      </c>
      <c r="N12" s="241">
        <v>0</v>
      </c>
      <c r="O12" s="241">
        <v>0.05</v>
      </c>
      <c r="P12" s="24"/>
      <c r="R12" s="25"/>
      <c r="S12" s="25"/>
      <c r="T12" s="25"/>
      <c r="U12" s="25"/>
      <c r="V12" s="26"/>
      <c r="W12" s="26"/>
    </row>
    <row r="13" spans="1:23" s="23" customFormat="1" ht="22.15" customHeight="1" x14ac:dyDescent="0.3">
      <c r="B13" s="234" t="s">
        <v>95</v>
      </c>
      <c r="C13" s="235">
        <v>0</v>
      </c>
      <c r="D13" s="235">
        <v>0</v>
      </c>
      <c r="E13" s="236">
        <v>0</v>
      </c>
      <c r="F13" s="235">
        <v>0</v>
      </c>
      <c r="G13" s="235">
        <v>0</v>
      </c>
      <c r="H13" s="235">
        <v>0</v>
      </c>
      <c r="I13" s="235">
        <v>0</v>
      </c>
      <c r="J13" s="236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4"/>
      <c r="R13" s="25"/>
      <c r="S13" s="25"/>
      <c r="T13" s="25"/>
      <c r="U13" s="25"/>
      <c r="V13" s="26"/>
      <c r="W13" s="26"/>
    </row>
    <row r="14" spans="1:23" s="23" customFormat="1" ht="22.15" customHeight="1" x14ac:dyDescent="0.3">
      <c r="B14" s="240" t="s">
        <v>34</v>
      </c>
      <c r="C14" s="241">
        <v>0</v>
      </c>
      <c r="D14" s="241">
        <v>0</v>
      </c>
      <c r="E14" s="242">
        <v>0</v>
      </c>
      <c r="F14" s="241">
        <v>0</v>
      </c>
      <c r="G14" s="241">
        <v>0</v>
      </c>
      <c r="H14" s="241">
        <v>0</v>
      </c>
      <c r="I14" s="241">
        <v>0</v>
      </c>
      <c r="J14" s="242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"/>
      <c r="R14" s="25"/>
      <c r="S14" s="25"/>
      <c r="T14" s="25"/>
      <c r="U14" s="25"/>
      <c r="V14" s="26"/>
      <c r="W14" s="26"/>
    </row>
    <row r="15" spans="1:23" s="23" customFormat="1" ht="22.15" customHeight="1" x14ac:dyDescent="0.3">
      <c r="B15" s="234" t="s">
        <v>4</v>
      </c>
      <c r="C15" s="235">
        <v>0</v>
      </c>
      <c r="D15" s="235">
        <v>0</v>
      </c>
      <c r="E15" s="236">
        <v>0</v>
      </c>
      <c r="F15" s="235">
        <v>0</v>
      </c>
      <c r="G15" s="235">
        <v>0</v>
      </c>
      <c r="H15" s="235">
        <v>0</v>
      </c>
      <c r="I15" s="235">
        <v>0.03</v>
      </c>
      <c r="J15" s="236">
        <v>0.01</v>
      </c>
      <c r="K15" s="235">
        <v>0.06</v>
      </c>
      <c r="L15" s="235">
        <v>0</v>
      </c>
      <c r="M15" s="235">
        <v>0</v>
      </c>
      <c r="N15" s="235">
        <v>0.03</v>
      </c>
      <c r="O15" s="235">
        <v>0.02</v>
      </c>
      <c r="P15" s="24"/>
      <c r="R15" s="25"/>
      <c r="S15" s="25"/>
      <c r="T15" s="25"/>
      <c r="U15" s="25"/>
      <c r="V15" s="26"/>
      <c r="W15" s="26"/>
    </row>
    <row r="16" spans="1:23" s="23" customFormat="1" ht="22.15" customHeight="1" x14ac:dyDescent="0.3">
      <c r="B16" s="240" t="s">
        <v>5</v>
      </c>
      <c r="C16" s="241">
        <v>0</v>
      </c>
      <c r="D16" s="241">
        <v>0</v>
      </c>
      <c r="E16" s="242">
        <v>0</v>
      </c>
      <c r="F16" s="241">
        <v>0</v>
      </c>
      <c r="G16" s="241">
        <v>0.02</v>
      </c>
      <c r="H16" s="241">
        <v>0.02</v>
      </c>
      <c r="I16" s="241">
        <v>0.02</v>
      </c>
      <c r="J16" s="242">
        <v>0.02</v>
      </c>
      <c r="K16" s="241">
        <v>7.0000000000000007E-2</v>
      </c>
      <c r="L16" s="241">
        <v>0.02</v>
      </c>
      <c r="M16" s="241">
        <v>0.02</v>
      </c>
      <c r="N16" s="241">
        <v>0.02</v>
      </c>
      <c r="O16" s="241">
        <v>0.03</v>
      </c>
      <c r="P16" s="24"/>
      <c r="R16" s="25"/>
      <c r="S16" s="25"/>
      <c r="T16" s="25"/>
      <c r="U16" s="25"/>
      <c r="V16" s="26"/>
      <c r="W16" s="26"/>
    </row>
    <row r="17" spans="2:23" s="23" customFormat="1" ht="22.15" customHeight="1" x14ac:dyDescent="0.3">
      <c r="B17" s="234" t="s">
        <v>6</v>
      </c>
      <c r="C17" s="235">
        <v>0</v>
      </c>
      <c r="D17" s="235">
        <v>0</v>
      </c>
      <c r="E17" s="236">
        <v>0</v>
      </c>
      <c r="F17" s="235">
        <v>0</v>
      </c>
      <c r="G17" s="235">
        <v>0</v>
      </c>
      <c r="H17" s="235">
        <v>0</v>
      </c>
      <c r="I17" s="235">
        <v>0</v>
      </c>
      <c r="J17" s="236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4"/>
      <c r="R17" s="25"/>
      <c r="S17" s="25"/>
      <c r="T17" s="25"/>
      <c r="U17" s="25"/>
      <c r="V17" s="26"/>
      <c r="W17" s="26"/>
    </row>
    <row r="18" spans="2:23" s="23" customFormat="1" ht="22.15" customHeight="1" x14ac:dyDescent="0.3">
      <c r="B18" s="240" t="s">
        <v>113</v>
      </c>
      <c r="C18" s="241">
        <v>0</v>
      </c>
      <c r="D18" s="241">
        <v>0</v>
      </c>
      <c r="E18" s="242">
        <v>0</v>
      </c>
      <c r="F18" s="241">
        <v>0</v>
      </c>
      <c r="G18" s="241">
        <v>0</v>
      </c>
      <c r="H18" s="241">
        <v>0</v>
      </c>
      <c r="I18" s="241">
        <v>0.05</v>
      </c>
      <c r="J18" s="242">
        <v>0.01</v>
      </c>
      <c r="K18" s="241">
        <v>0</v>
      </c>
      <c r="L18" s="241">
        <v>0</v>
      </c>
      <c r="M18" s="241">
        <v>0</v>
      </c>
      <c r="N18" s="241">
        <v>0.05</v>
      </c>
      <c r="O18" s="241">
        <v>0.01</v>
      </c>
      <c r="P18" s="24"/>
      <c r="R18" s="25"/>
      <c r="S18" s="25"/>
      <c r="T18" s="25"/>
      <c r="U18" s="25"/>
      <c r="V18" s="26"/>
      <c r="W18" s="26"/>
    </row>
    <row r="19" spans="2:23" s="155" customFormat="1" ht="22.15" customHeight="1" x14ac:dyDescent="0.3">
      <c r="B19" s="234" t="s">
        <v>116</v>
      </c>
      <c r="C19" s="235">
        <v>0</v>
      </c>
      <c r="D19" s="235">
        <v>0</v>
      </c>
      <c r="E19" s="236">
        <v>0</v>
      </c>
      <c r="F19" s="235">
        <v>0</v>
      </c>
      <c r="G19" s="235">
        <v>0</v>
      </c>
      <c r="H19" s="235">
        <v>0</v>
      </c>
      <c r="I19" s="235">
        <v>0</v>
      </c>
      <c r="J19" s="236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156"/>
      <c r="R19" s="25"/>
      <c r="S19" s="25"/>
      <c r="T19" s="25"/>
      <c r="U19" s="25"/>
      <c r="V19" s="157"/>
      <c r="W19" s="157"/>
    </row>
    <row r="20" spans="2:23" s="155" customFormat="1" ht="22.15" customHeight="1" x14ac:dyDescent="0.3">
      <c r="B20" s="240" t="s">
        <v>142</v>
      </c>
      <c r="C20" s="241">
        <v>0</v>
      </c>
      <c r="D20" s="241">
        <v>0</v>
      </c>
      <c r="E20" s="242">
        <v>0</v>
      </c>
      <c r="F20" s="241">
        <v>0</v>
      </c>
      <c r="G20" s="241">
        <v>0</v>
      </c>
      <c r="H20" s="241">
        <v>0</v>
      </c>
      <c r="I20" s="241">
        <v>0</v>
      </c>
      <c r="J20" s="242">
        <v>0</v>
      </c>
      <c r="K20" s="241">
        <v>0.04</v>
      </c>
      <c r="L20" s="241">
        <v>0</v>
      </c>
      <c r="M20" s="241">
        <v>0</v>
      </c>
      <c r="N20" s="241">
        <v>0</v>
      </c>
      <c r="O20" s="241">
        <v>0.01</v>
      </c>
      <c r="P20" s="156"/>
      <c r="R20" s="25"/>
      <c r="S20" s="25"/>
      <c r="T20" s="25"/>
      <c r="U20" s="25"/>
      <c r="V20" s="157"/>
      <c r="W20" s="157"/>
    </row>
    <row r="21" spans="2:23" s="19" customFormat="1" ht="22.15" customHeight="1" x14ac:dyDescent="0.3">
      <c r="B21" s="243" t="s">
        <v>117</v>
      </c>
      <c r="C21" s="244">
        <v>0</v>
      </c>
      <c r="D21" s="244">
        <v>0</v>
      </c>
      <c r="E21" s="245">
        <v>0</v>
      </c>
      <c r="F21" s="244">
        <v>0</v>
      </c>
      <c r="G21" s="244">
        <v>0.02</v>
      </c>
      <c r="H21" s="244">
        <v>0.02</v>
      </c>
      <c r="I21" s="244">
        <v>0.1</v>
      </c>
      <c r="J21" s="245">
        <v>0.03</v>
      </c>
      <c r="K21" s="244">
        <v>0.37</v>
      </c>
      <c r="L21" s="244">
        <v>0.02</v>
      </c>
      <c r="M21" s="244">
        <v>0.02</v>
      </c>
      <c r="N21" s="244">
        <v>0.09</v>
      </c>
      <c r="O21" s="244">
        <v>0.13</v>
      </c>
      <c r="P21" s="158"/>
      <c r="R21" s="159"/>
      <c r="S21" s="159"/>
      <c r="T21" s="159"/>
      <c r="U21" s="159"/>
      <c r="V21" s="160"/>
      <c r="W21" s="160"/>
    </row>
    <row r="22" spans="2:23" s="23" customFormat="1" ht="22.15" customHeight="1" x14ac:dyDescent="0.3">
      <c r="B22" s="246" t="s">
        <v>143</v>
      </c>
      <c r="C22" s="247">
        <v>0</v>
      </c>
      <c r="D22" s="247">
        <v>0</v>
      </c>
      <c r="E22" s="248">
        <v>0</v>
      </c>
      <c r="F22" s="247">
        <v>0</v>
      </c>
      <c r="G22" s="247">
        <v>0.02</v>
      </c>
      <c r="H22" s="247">
        <v>0.02</v>
      </c>
      <c r="I22" s="247">
        <v>-0.08</v>
      </c>
      <c r="J22" s="248">
        <v>-0.01</v>
      </c>
      <c r="K22" s="247">
        <v>0.27</v>
      </c>
      <c r="L22" s="247">
        <v>-0.06</v>
      </c>
      <c r="M22" s="247">
        <v>-0.11</v>
      </c>
      <c r="N22" s="247">
        <v>-0.12</v>
      </c>
      <c r="O22" s="247">
        <v>-0.01</v>
      </c>
      <c r="P22" s="24"/>
      <c r="R22" s="25"/>
      <c r="S22" s="25"/>
      <c r="T22" s="25"/>
      <c r="U22" s="25"/>
      <c r="V22" s="26"/>
      <c r="W22" s="26"/>
    </row>
    <row r="23" spans="2:23" s="23" customFormat="1" ht="22.15" customHeight="1" x14ac:dyDescent="0.3">
      <c r="B23" s="249" t="s">
        <v>144</v>
      </c>
      <c r="C23" s="250">
        <v>0</v>
      </c>
      <c r="D23" s="250">
        <v>0</v>
      </c>
      <c r="E23" s="251">
        <v>0</v>
      </c>
      <c r="F23" s="250">
        <v>0</v>
      </c>
      <c r="G23" s="250">
        <v>0.03</v>
      </c>
      <c r="H23" s="250">
        <v>0.02</v>
      </c>
      <c r="I23" s="250">
        <v>-7.0000000000000007E-2</v>
      </c>
      <c r="J23" s="251">
        <v>-0.01</v>
      </c>
      <c r="K23" s="250">
        <v>0.27</v>
      </c>
      <c r="L23" s="250">
        <v>-0.08</v>
      </c>
      <c r="M23" s="250">
        <v>-0.13</v>
      </c>
      <c r="N23" s="250">
        <v>-0.04</v>
      </c>
      <c r="O23" s="250">
        <v>0</v>
      </c>
      <c r="P23" s="29"/>
      <c r="R23" s="30"/>
      <c r="S23" s="31"/>
      <c r="T23" s="31"/>
      <c r="U23" s="31"/>
      <c r="V23" s="26"/>
      <c r="W23" s="26"/>
    </row>
    <row r="24" spans="2:23" s="34" customFormat="1" ht="22.15" customHeight="1" x14ac:dyDescent="0.3">
      <c r="B24" s="231" t="s">
        <v>53</v>
      </c>
      <c r="C24" s="288"/>
      <c r="D24" s="288"/>
      <c r="E24" s="289"/>
      <c r="F24" s="288"/>
      <c r="G24" s="288"/>
      <c r="H24" s="288"/>
      <c r="I24" s="288"/>
      <c r="J24" s="289"/>
      <c r="K24" s="288"/>
      <c r="L24" s="288"/>
      <c r="M24" s="288"/>
      <c r="N24" s="288"/>
      <c r="O24" s="288"/>
      <c r="R24" s="35"/>
      <c r="S24" s="31"/>
      <c r="T24" s="31"/>
      <c r="U24" s="31"/>
      <c r="V24" s="26"/>
      <c r="W24" s="26"/>
    </row>
    <row r="25" spans="2:23" s="23" customFormat="1" ht="22.15" customHeight="1" x14ac:dyDescent="0.3">
      <c r="B25" s="234" t="s">
        <v>19</v>
      </c>
      <c r="C25" s="235">
        <v>0</v>
      </c>
      <c r="D25" s="235">
        <v>0</v>
      </c>
      <c r="E25" s="236">
        <v>0</v>
      </c>
      <c r="F25" s="235">
        <v>0</v>
      </c>
      <c r="G25" s="235">
        <v>0</v>
      </c>
      <c r="H25" s="235">
        <v>0</v>
      </c>
      <c r="I25" s="235">
        <v>0</v>
      </c>
      <c r="J25" s="236">
        <v>0</v>
      </c>
      <c r="K25" s="235">
        <v>0.15</v>
      </c>
      <c r="L25" s="235">
        <v>-0.05</v>
      </c>
      <c r="M25" s="235">
        <v>-0.05</v>
      </c>
      <c r="N25" s="235">
        <v>-0.05</v>
      </c>
      <c r="O25" s="235">
        <v>0</v>
      </c>
      <c r="P25" s="24"/>
      <c r="R25" s="30"/>
      <c r="S25" s="31"/>
      <c r="T25" s="31"/>
      <c r="U25" s="31"/>
      <c r="V25" s="26"/>
      <c r="W25" s="26"/>
    </row>
    <row r="26" spans="2:23" s="155" customFormat="1" ht="22.15" customHeight="1" x14ac:dyDescent="0.3">
      <c r="B26" s="237" t="s">
        <v>141</v>
      </c>
      <c r="C26" s="238">
        <v>0</v>
      </c>
      <c r="D26" s="238">
        <v>0</v>
      </c>
      <c r="E26" s="239">
        <v>0</v>
      </c>
      <c r="F26" s="238">
        <v>0</v>
      </c>
      <c r="G26" s="238">
        <v>0</v>
      </c>
      <c r="H26" s="238">
        <v>0</v>
      </c>
      <c r="I26" s="238">
        <v>0</v>
      </c>
      <c r="J26" s="239">
        <v>0</v>
      </c>
      <c r="K26" s="238">
        <v>0.09</v>
      </c>
      <c r="L26" s="238">
        <v>-7.0000000000000007E-2</v>
      </c>
      <c r="M26" s="238">
        <v>-7.0000000000000007E-2</v>
      </c>
      <c r="N26" s="238">
        <v>-7.0000000000000007E-2</v>
      </c>
      <c r="O26" s="238">
        <v>-0.03</v>
      </c>
      <c r="P26" s="156"/>
      <c r="R26" s="30"/>
      <c r="S26" s="31"/>
      <c r="T26" s="31"/>
      <c r="U26" s="31"/>
      <c r="V26" s="157"/>
      <c r="W26" s="157"/>
    </row>
    <row r="27" spans="2:23" s="23" customFormat="1" ht="22.15" customHeight="1" x14ac:dyDescent="0.3">
      <c r="B27" s="234" t="s">
        <v>20</v>
      </c>
      <c r="C27" s="235">
        <v>0</v>
      </c>
      <c r="D27" s="235">
        <v>0</v>
      </c>
      <c r="E27" s="236">
        <v>0</v>
      </c>
      <c r="F27" s="235">
        <v>0</v>
      </c>
      <c r="G27" s="235">
        <v>0</v>
      </c>
      <c r="H27" s="235">
        <v>0</v>
      </c>
      <c r="I27" s="235">
        <v>-0.02</v>
      </c>
      <c r="J27" s="236">
        <v>0</v>
      </c>
      <c r="K27" s="235">
        <v>-7.0000000000000007E-2</v>
      </c>
      <c r="L27" s="235">
        <v>0</v>
      </c>
      <c r="M27" s="235">
        <v>-0.01</v>
      </c>
      <c r="N27" s="235">
        <v>-0.01</v>
      </c>
      <c r="O27" s="235">
        <v>-0.02</v>
      </c>
      <c r="P27" s="24"/>
      <c r="R27" s="30"/>
      <c r="S27" s="31"/>
      <c r="T27" s="31"/>
      <c r="U27" s="31"/>
      <c r="V27" s="26"/>
      <c r="W27" s="26"/>
    </row>
    <row r="28" spans="2:23" s="23" customFormat="1" ht="22.15" customHeight="1" x14ac:dyDescent="0.3">
      <c r="B28" s="240" t="s">
        <v>21</v>
      </c>
      <c r="C28" s="241">
        <v>0</v>
      </c>
      <c r="D28" s="241">
        <v>0</v>
      </c>
      <c r="E28" s="242">
        <v>0</v>
      </c>
      <c r="F28" s="241">
        <v>0</v>
      </c>
      <c r="G28" s="241">
        <v>0</v>
      </c>
      <c r="H28" s="241">
        <v>0</v>
      </c>
      <c r="I28" s="241">
        <v>0</v>
      </c>
      <c r="J28" s="242">
        <v>0</v>
      </c>
      <c r="K28" s="241">
        <v>-0.01</v>
      </c>
      <c r="L28" s="241">
        <v>0.01</v>
      </c>
      <c r="M28" s="241">
        <v>0</v>
      </c>
      <c r="N28" s="241">
        <v>0</v>
      </c>
      <c r="O28" s="241">
        <v>0</v>
      </c>
      <c r="P28" s="24"/>
      <c r="R28" s="30"/>
      <c r="S28" s="31"/>
      <c r="T28" s="31"/>
      <c r="U28" s="31"/>
      <c r="V28" s="26"/>
      <c r="W28" s="26"/>
    </row>
    <row r="29" spans="2:23" s="19" customFormat="1" ht="22.15" customHeight="1" x14ac:dyDescent="0.3">
      <c r="B29" s="243" t="s">
        <v>3</v>
      </c>
      <c r="C29" s="244">
        <v>0</v>
      </c>
      <c r="D29" s="244">
        <v>0</v>
      </c>
      <c r="E29" s="245">
        <v>0</v>
      </c>
      <c r="F29" s="244">
        <v>0</v>
      </c>
      <c r="G29" s="244">
        <v>0</v>
      </c>
      <c r="H29" s="244">
        <v>0</v>
      </c>
      <c r="I29" s="244">
        <v>-0.02</v>
      </c>
      <c r="J29" s="245">
        <v>0</v>
      </c>
      <c r="K29" s="244">
        <v>7.0000000000000007E-2</v>
      </c>
      <c r="L29" s="244">
        <v>-0.04</v>
      </c>
      <c r="M29" s="244">
        <v>-0.06</v>
      </c>
      <c r="N29" s="244">
        <v>-0.06</v>
      </c>
      <c r="O29" s="244">
        <v>-0.02</v>
      </c>
      <c r="P29" s="158"/>
      <c r="R29" s="32"/>
      <c r="S29" s="162"/>
      <c r="T29" s="162"/>
      <c r="U29" s="162"/>
      <c r="V29" s="160"/>
      <c r="W29" s="160"/>
    </row>
    <row r="30" spans="2:23" s="23" customFormat="1" ht="22.15" customHeight="1" x14ac:dyDescent="0.3">
      <c r="B30" s="240" t="s">
        <v>0</v>
      </c>
      <c r="C30" s="241">
        <v>0</v>
      </c>
      <c r="D30" s="241">
        <v>0</v>
      </c>
      <c r="E30" s="242">
        <v>0</v>
      </c>
      <c r="F30" s="241">
        <v>0</v>
      </c>
      <c r="G30" s="241">
        <v>0</v>
      </c>
      <c r="H30" s="241">
        <v>0.01</v>
      </c>
      <c r="I30" s="241">
        <v>0</v>
      </c>
      <c r="J30" s="242">
        <v>0</v>
      </c>
      <c r="K30" s="241">
        <v>0.08</v>
      </c>
      <c r="L30" s="241">
        <v>0.08</v>
      </c>
      <c r="M30" s="241">
        <v>0.01</v>
      </c>
      <c r="N30" s="241">
        <v>-0.01</v>
      </c>
      <c r="O30" s="241">
        <v>0.04</v>
      </c>
      <c r="P30" s="24"/>
      <c r="R30" s="30"/>
      <c r="S30" s="31"/>
      <c r="T30" s="31"/>
      <c r="U30" s="31"/>
      <c r="V30" s="26"/>
      <c r="W30" s="26"/>
    </row>
    <row r="31" spans="2:23" s="23" customFormat="1" ht="22.15" customHeight="1" x14ac:dyDescent="0.3">
      <c r="B31" s="234" t="s">
        <v>95</v>
      </c>
      <c r="C31" s="235">
        <v>0</v>
      </c>
      <c r="D31" s="235">
        <v>0</v>
      </c>
      <c r="E31" s="236">
        <v>0</v>
      </c>
      <c r="F31" s="235">
        <v>0</v>
      </c>
      <c r="G31" s="235">
        <v>0</v>
      </c>
      <c r="H31" s="235">
        <v>0</v>
      </c>
      <c r="I31" s="235">
        <v>0</v>
      </c>
      <c r="J31" s="236">
        <v>0</v>
      </c>
      <c r="K31" s="235">
        <v>-0.01</v>
      </c>
      <c r="L31" s="235">
        <v>0</v>
      </c>
      <c r="M31" s="235">
        <v>0.01</v>
      </c>
      <c r="N31" s="235">
        <v>0</v>
      </c>
      <c r="O31" s="235">
        <v>0</v>
      </c>
      <c r="P31" s="24"/>
      <c r="R31" s="30"/>
      <c r="S31" s="31"/>
      <c r="T31" s="31"/>
      <c r="U31" s="31"/>
      <c r="V31" s="26"/>
      <c r="W31" s="26"/>
    </row>
    <row r="32" spans="2:23" s="23" customFormat="1" ht="22.15" customHeight="1" x14ac:dyDescent="0.3">
      <c r="B32" s="240" t="s">
        <v>34</v>
      </c>
      <c r="C32" s="241">
        <v>0</v>
      </c>
      <c r="D32" s="241">
        <v>0</v>
      </c>
      <c r="E32" s="242">
        <v>0</v>
      </c>
      <c r="F32" s="241">
        <v>0</v>
      </c>
      <c r="G32" s="241">
        <v>0</v>
      </c>
      <c r="H32" s="241">
        <v>0</v>
      </c>
      <c r="I32" s="241">
        <v>0</v>
      </c>
      <c r="J32" s="242">
        <v>0</v>
      </c>
      <c r="K32" s="241">
        <v>-0.01</v>
      </c>
      <c r="L32" s="241">
        <v>0.02</v>
      </c>
      <c r="M32" s="241">
        <v>0</v>
      </c>
      <c r="N32" s="241">
        <v>0.01</v>
      </c>
      <c r="O32" s="241">
        <v>0</v>
      </c>
      <c r="P32" s="24"/>
      <c r="R32" s="30"/>
      <c r="S32" s="31"/>
      <c r="T32" s="31"/>
      <c r="U32" s="31"/>
      <c r="V32" s="26"/>
      <c r="W32" s="26"/>
    </row>
    <row r="33" spans="1:23" s="23" customFormat="1" ht="22.15" customHeight="1" x14ac:dyDescent="0.3">
      <c r="B33" s="234" t="s">
        <v>4</v>
      </c>
      <c r="C33" s="235">
        <v>0</v>
      </c>
      <c r="D33" s="235">
        <v>0</v>
      </c>
      <c r="E33" s="236">
        <v>0</v>
      </c>
      <c r="F33" s="235">
        <v>0</v>
      </c>
      <c r="G33" s="235">
        <v>0</v>
      </c>
      <c r="H33" s="235">
        <v>0</v>
      </c>
      <c r="I33" s="235">
        <v>0</v>
      </c>
      <c r="J33" s="236">
        <v>0</v>
      </c>
      <c r="K33" s="235">
        <v>0.09</v>
      </c>
      <c r="L33" s="235">
        <v>0.05</v>
      </c>
      <c r="M33" s="235">
        <v>0.03</v>
      </c>
      <c r="N33" s="235">
        <v>0.06</v>
      </c>
      <c r="O33" s="235">
        <v>0.05</v>
      </c>
      <c r="P33" s="24"/>
      <c r="R33" s="30"/>
      <c r="S33" s="31"/>
      <c r="T33" s="31"/>
      <c r="U33" s="31"/>
      <c r="V33" s="26"/>
      <c r="W33" s="26"/>
    </row>
    <row r="34" spans="1:23" s="23" customFormat="1" ht="22.15" customHeight="1" x14ac:dyDescent="0.3">
      <c r="B34" s="240" t="s">
        <v>5</v>
      </c>
      <c r="C34" s="241">
        <v>0</v>
      </c>
      <c r="D34" s="241">
        <v>0</v>
      </c>
      <c r="E34" s="242">
        <v>0</v>
      </c>
      <c r="F34" s="241">
        <v>0</v>
      </c>
      <c r="G34" s="241">
        <v>0</v>
      </c>
      <c r="H34" s="241">
        <v>0</v>
      </c>
      <c r="I34" s="241">
        <v>0</v>
      </c>
      <c r="J34" s="242">
        <v>0</v>
      </c>
      <c r="K34" s="241">
        <v>-0.01</v>
      </c>
      <c r="L34" s="241">
        <v>-0.03</v>
      </c>
      <c r="M34" s="241">
        <v>-0.04</v>
      </c>
      <c r="N34" s="241">
        <v>-0.03</v>
      </c>
      <c r="O34" s="241">
        <v>-0.03</v>
      </c>
      <c r="P34" s="24"/>
      <c r="R34" s="30"/>
      <c r="S34" s="31"/>
      <c r="T34" s="31"/>
      <c r="U34" s="31"/>
      <c r="V34" s="26"/>
      <c r="W34" s="26"/>
    </row>
    <row r="35" spans="1:23" s="23" customFormat="1" ht="22.15" customHeight="1" x14ac:dyDescent="0.3">
      <c r="B35" s="234" t="s">
        <v>6</v>
      </c>
      <c r="C35" s="235">
        <v>0</v>
      </c>
      <c r="D35" s="235">
        <v>0</v>
      </c>
      <c r="E35" s="236">
        <v>0</v>
      </c>
      <c r="F35" s="235">
        <v>0</v>
      </c>
      <c r="G35" s="235">
        <v>0</v>
      </c>
      <c r="H35" s="235">
        <v>0</v>
      </c>
      <c r="I35" s="235">
        <v>-0.01</v>
      </c>
      <c r="J35" s="236">
        <v>0</v>
      </c>
      <c r="K35" s="235">
        <v>-0.02</v>
      </c>
      <c r="L35" s="235">
        <v>0</v>
      </c>
      <c r="M35" s="235">
        <v>-0.01</v>
      </c>
      <c r="N35" s="235">
        <v>-0.01</v>
      </c>
      <c r="O35" s="235">
        <v>-0.01</v>
      </c>
      <c r="P35" s="24"/>
      <c r="R35" s="30"/>
      <c r="S35" s="31"/>
      <c r="T35" s="31"/>
      <c r="U35" s="31"/>
      <c r="V35" s="26"/>
      <c r="W35" s="26"/>
    </row>
    <row r="36" spans="1:23" s="23" customFormat="1" ht="22.15" customHeight="1" x14ac:dyDescent="0.3">
      <c r="B36" s="240" t="s">
        <v>113</v>
      </c>
      <c r="C36" s="241">
        <v>0</v>
      </c>
      <c r="D36" s="241">
        <v>0</v>
      </c>
      <c r="E36" s="242">
        <v>0</v>
      </c>
      <c r="F36" s="241">
        <v>0</v>
      </c>
      <c r="G36" s="241">
        <v>0</v>
      </c>
      <c r="H36" s="241">
        <v>0</v>
      </c>
      <c r="I36" s="241">
        <v>0</v>
      </c>
      <c r="J36" s="242">
        <v>0</v>
      </c>
      <c r="K36" s="241">
        <v>0.32</v>
      </c>
      <c r="L36" s="241">
        <v>0</v>
      </c>
      <c r="M36" s="241">
        <v>-0.16</v>
      </c>
      <c r="N36" s="241">
        <v>-0.16</v>
      </c>
      <c r="O36" s="241">
        <v>0</v>
      </c>
      <c r="P36" s="24"/>
      <c r="R36" s="30"/>
      <c r="S36" s="31"/>
      <c r="T36" s="31"/>
      <c r="U36" s="31"/>
      <c r="V36" s="26"/>
      <c r="W36" s="26"/>
    </row>
    <row r="37" spans="1:23" s="155" customFormat="1" ht="22.15" customHeight="1" x14ac:dyDescent="0.3">
      <c r="B37" s="234" t="s">
        <v>116</v>
      </c>
      <c r="C37" s="235">
        <v>0</v>
      </c>
      <c r="D37" s="235">
        <v>0</v>
      </c>
      <c r="E37" s="236">
        <v>0</v>
      </c>
      <c r="F37" s="235">
        <v>0</v>
      </c>
      <c r="G37" s="235">
        <v>0</v>
      </c>
      <c r="H37" s="235">
        <v>0</v>
      </c>
      <c r="I37" s="235">
        <v>0</v>
      </c>
      <c r="J37" s="236">
        <v>0</v>
      </c>
      <c r="K37" s="235">
        <v>0</v>
      </c>
      <c r="L37" s="235">
        <v>-0.04</v>
      </c>
      <c r="M37" s="235">
        <v>-7.0000000000000007E-2</v>
      </c>
      <c r="N37" s="235">
        <v>-0.08</v>
      </c>
      <c r="O37" s="235">
        <v>-0.05</v>
      </c>
      <c r="P37" s="156"/>
      <c r="R37" s="30"/>
      <c r="S37" s="31"/>
      <c r="T37" s="31"/>
      <c r="U37" s="31"/>
      <c r="V37" s="157"/>
      <c r="W37" s="157"/>
    </row>
    <row r="38" spans="1:23" s="155" customFormat="1" ht="22.15" customHeight="1" x14ac:dyDescent="0.3">
      <c r="B38" s="240" t="s">
        <v>142</v>
      </c>
      <c r="C38" s="241">
        <v>0</v>
      </c>
      <c r="D38" s="241">
        <v>0</v>
      </c>
      <c r="E38" s="242">
        <v>0</v>
      </c>
      <c r="F38" s="241">
        <v>0</v>
      </c>
      <c r="G38" s="241">
        <v>0</v>
      </c>
      <c r="H38" s="241">
        <v>0</v>
      </c>
      <c r="I38" s="241">
        <v>0</v>
      </c>
      <c r="J38" s="242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161"/>
      <c r="R38" s="30"/>
      <c r="S38" s="31"/>
      <c r="T38" s="31"/>
      <c r="U38" s="31"/>
      <c r="V38" s="157"/>
      <c r="W38" s="157"/>
    </row>
    <row r="39" spans="1:23" s="19" customFormat="1" ht="22.15" customHeight="1" x14ac:dyDescent="0.3">
      <c r="B39" s="243" t="s">
        <v>117</v>
      </c>
      <c r="C39" s="244">
        <v>0</v>
      </c>
      <c r="D39" s="244">
        <v>0</v>
      </c>
      <c r="E39" s="245">
        <v>0</v>
      </c>
      <c r="F39" s="244">
        <v>0</v>
      </c>
      <c r="G39" s="244">
        <v>0</v>
      </c>
      <c r="H39" s="244">
        <v>0.02</v>
      </c>
      <c r="I39" s="244">
        <v>-0.01</v>
      </c>
      <c r="J39" s="245">
        <v>0</v>
      </c>
      <c r="K39" s="244">
        <v>0.44</v>
      </c>
      <c r="L39" s="244">
        <v>7.0000000000000007E-2</v>
      </c>
      <c r="M39" s="244">
        <v>-0.23</v>
      </c>
      <c r="N39" s="244">
        <v>-0.23</v>
      </c>
      <c r="O39" s="244">
        <v>0.01</v>
      </c>
      <c r="P39" s="158"/>
      <c r="R39" s="32"/>
      <c r="S39" s="162"/>
      <c r="T39" s="162"/>
      <c r="U39" s="162"/>
      <c r="V39" s="160"/>
      <c r="W39" s="160"/>
    </row>
    <row r="40" spans="1:23" s="23" customFormat="1" ht="22.15" customHeight="1" x14ac:dyDescent="0.3">
      <c r="B40" s="240" t="s">
        <v>145</v>
      </c>
      <c r="C40" s="241">
        <v>0</v>
      </c>
      <c r="D40" s="241">
        <v>0</v>
      </c>
      <c r="E40" s="242">
        <v>0</v>
      </c>
      <c r="F40" s="241">
        <v>0</v>
      </c>
      <c r="G40" s="241">
        <v>0</v>
      </c>
      <c r="H40" s="241">
        <v>0.02</v>
      </c>
      <c r="I40" s="241">
        <v>-0.03</v>
      </c>
      <c r="J40" s="242">
        <v>0</v>
      </c>
      <c r="K40" s="241">
        <v>0.51</v>
      </c>
      <c r="L40" s="241">
        <v>0.03</v>
      </c>
      <c r="M40" s="241">
        <v>-0.28999999999999998</v>
      </c>
      <c r="N40" s="241">
        <v>-0.3</v>
      </c>
      <c r="O40" s="241">
        <v>-0.01</v>
      </c>
      <c r="P40" s="24"/>
      <c r="R40" s="30"/>
      <c r="S40" s="31"/>
      <c r="T40" s="31"/>
      <c r="U40" s="31"/>
      <c r="V40" s="26"/>
      <c r="W40" s="26"/>
    </row>
    <row r="41" spans="1:23" s="23" customFormat="1" ht="22.15" customHeight="1" x14ac:dyDescent="0.3">
      <c r="B41" s="234" t="s">
        <v>1</v>
      </c>
      <c r="C41" s="235">
        <v>0</v>
      </c>
      <c r="D41" s="235">
        <v>0</v>
      </c>
      <c r="E41" s="236">
        <v>0</v>
      </c>
      <c r="F41" s="235">
        <v>0</v>
      </c>
      <c r="G41" s="235">
        <v>0</v>
      </c>
      <c r="H41" s="235">
        <v>0</v>
      </c>
      <c r="I41" s="235">
        <v>0</v>
      </c>
      <c r="J41" s="236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4"/>
      <c r="R41" s="30"/>
      <c r="S41" s="31"/>
      <c r="T41" s="31"/>
      <c r="U41" s="31"/>
      <c r="V41" s="26"/>
      <c r="W41" s="26"/>
    </row>
    <row r="42" spans="1:23" s="23" customFormat="1" ht="40.5" x14ac:dyDescent="0.3">
      <c r="B42" s="243" t="s">
        <v>146</v>
      </c>
      <c r="C42" s="244">
        <v>0</v>
      </c>
      <c r="D42" s="244">
        <v>0</v>
      </c>
      <c r="E42" s="245">
        <v>0</v>
      </c>
      <c r="F42" s="244">
        <v>0</v>
      </c>
      <c r="G42" s="244">
        <v>0</v>
      </c>
      <c r="H42" s="244">
        <v>0.02</v>
      </c>
      <c r="I42" s="244">
        <v>-0.03</v>
      </c>
      <c r="J42" s="245">
        <v>0</v>
      </c>
      <c r="K42" s="244">
        <v>0.51</v>
      </c>
      <c r="L42" s="244">
        <v>0.03</v>
      </c>
      <c r="M42" s="244">
        <v>-0.28999999999999998</v>
      </c>
      <c r="N42" s="244">
        <v>-0.3</v>
      </c>
      <c r="O42" s="244">
        <v>-0.01</v>
      </c>
      <c r="P42" s="24"/>
      <c r="R42" s="30"/>
      <c r="S42" s="31"/>
      <c r="T42" s="31"/>
      <c r="U42" s="31"/>
      <c r="V42" s="26"/>
      <c r="W42" s="26"/>
    </row>
    <row r="43" spans="1:23" s="23" customFormat="1" ht="40.5" x14ac:dyDescent="0.3">
      <c r="B43" s="234" t="s">
        <v>173</v>
      </c>
      <c r="C43" s="235">
        <v>0</v>
      </c>
      <c r="D43" s="235">
        <v>0</v>
      </c>
      <c r="E43" s="236">
        <v>0</v>
      </c>
      <c r="F43" s="235">
        <v>0</v>
      </c>
      <c r="G43" s="235">
        <v>0</v>
      </c>
      <c r="H43" s="235">
        <v>0</v>
      </c>
      <c r="I43" s="235">
        <v>0</v>
      </c>
      <c r="J43" s="236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4"/>
      <c r="R43" s="30"/>
      <c r="S43" s="31"/>
      <c r="T43" s="31"/>
      <c r="U43" s="31"/>
      <c r="V43" s="26"/>
      <c r="W43" s="26"/>
    </row>
    <row r="44" spans="1:23" s="23" customFormat="1" ht="40.5" x14ac:dyDescent="0.3">
      <c r="B44" s="246" t="s">
        <v>147</v>
      </c>
      <c r="C44" s="247">
        <v>0</v>
      </c>
      <c r="D44" s="247">
        <v>0</v>
      </c>
      <c r="E44" s="248">
        <v>0</v>
      </c>
      <c r="F44" s="247">
        <v>0</v>
      </c>
      <c r="G44" s="247">
        <v>0</v>
      </c>
      <c r="H44" s="247">
        <v>0.02</v>
      </c>
      <c r="I44" s="247">
        <v>-0.03</v>
      </c>
      <c r="J44" s="248">
        <v>0</v>
      </c>
      <c r="K44" s="247">
        <v>0.51</v>
      </c>
      <c r="L44" s="247">
        <v>0.03</v>
      </c>
      <c r="M44" s="247">
        <v>-0.28999999999999998</v>
      </c>
      <c r="N44" s="247">
        <v>-0.3</v>
      </c>
      <c r="O44" s="247">
        <v>-0.01</v>
      </c>
      <c r="P44" s="24"/>
      <c r="R44" s="30"/>
      <c r="S44" s="31"/>
      <c r="T44" s="31"/>
      <c r="U44" s="31"/>
      <c r="V44" s="26"/>
      <c r="W44" s="26"/>
    </row>
    <row r="45" spans="1:23" s="23" customFormat="1" ht="20.25" x14ac:dyDescent="0.3">
      <c r="B45" s="249" t="s">
        <v>144</v>
      </c>
      <c r="C45" s="250">
        <v>0</v>
      </c>
      <c r="D45" s="250">
        <v>0</v>
      </c>
      <c r="E45" s="251">
        <v>0</v>
      </c>
      <c r="F45" s="250">
        <v>0</v>
      </c>
      <c r="G45" s="250">
        <v>0</v>
      </c>
      <c r="H45" s="250">
        <v>0.02</v>
      </c>
      <c r="I45" s="250">
        <v>-0.03</v>
      </c>
      <c r="J45" s="251">
        <v>0</v>
      </c>
      <c r="K45" s="250">
        <v>0.51</v>
      </c>
      <c r="L45" s="250">
        <v>0.03</v>
      </c>
      <c r="M45" s="250">
        <v>-0.31</v>
      </c>
      <c r="N45" s="250">
        <v>-0.27</v>
      </c>
      <c r="O45" s="250">
        <v>-0.01</v>
      </c>
      <c r="P45" s="24"/>
      <c r="R45" s="25"/>
      <c r="S45" s="25"/>
      <c r="T45" s="25"/>
      <c r="U45" s="25"/>
      <c r="V45" s="26"/>
      <c r="W45" s="26"/>
    </row>
    <row r="46" spans="1:23" s="34" customFormat="1" ht="40.5" x14ac:dyDescent="0.3">
      <c r="A46" s="50"/>
      <c r="B46" s="257" t="s">
        <v>24</v>
      </c>
      <c r="C46" s="258">
        <v>0</v>
      </c>
      <c r="D46" s="258">
        <v>0</v>
      </c>
      <c r="E46" s="259">
        <v>0</v>
      </c>
      <c r="F46" s="258">
        <v>0</v>
      </c>
      <c r="G46" s="258">
        <v>0</v>
      </c>
      <c r="H46" s="258">
        <v>0</v>
      </c>
      <c r="I46" s="258">
        <v>0</v>
      </c>
      <c r="J46" s="259">
        <v>0</v>
      </c>
      <c r="K46" s="258"/>
      <c r="L46" s="258"/>
      <c r="M46" s="258"/>
      <c r="N46" s="258"/>
      <c r="O46" s="258"/>
      <c r="P46" s="33"/>
      <c r="R46" s="35"/>
      <c r="S46" s="31"/>
      <c r="T46" s="31"/>
      <c r="U46" s="31"/>
      <c r="V46" s="26"/>
      <c r="W46" s="26"/>
    </row>
    <row r="47" spans="1:23" s="23" customFormat="1" ht="22.15" customHeight="1" x14ac:dyDescent="0.3">
      <c r="A47" s="18"/>
      <c r="B47" s="260" t="s">
        <v>54</v>
      </c>
      <c r="C47" s="241">
        <v>0</v>
      </c>
      <c r="D47" s="241">
        <v>0</v>
      </c>
      <c r="E47" s="242">
        <v>0</v>
      </c>
      <c r="F47" s="241">
        <v>0</v>
      </c>
      <c r="G47" s="241">
        <v>0</v>
      </c>
      <c r="H47" s="241">
        <v>0.01</v>
      </c>
      <c r="I47" s="241">
        <v>-0.03</v>
      </c>
      <c r="J47" s="242">
        <v>0</v>
      </c>
      <c r="K47" s="241"/>
      <c r="L47" s="241"/>
      <c r="M47" s="241"/>
      <c r="N47" s="241"/>
      <c r="O47" s="241"/>
      <c r="P47" s="29"/>
      <c r="R47" s="30"/>
      <c r="S47" s="31"/>
      <c r="T47" s="31"/>
      <c r="U47" s="31"/>
      <c r="V47" s="26"/>
      <c r="W47" s="26"/>
    </row>
    <row r="48" spans="1:23" s="23" customFormat="1" ht="40.5" x14ac:dyDescent="0.3">
      <c r="A48" s="18"/>
      <c r="B48" s="257" t="s">
        <v>14</v>
      </c>
      <c r="C48" s="235">
        <v>0</v>
      </c>
      <c r="D48" s="235">
        <v>0</v>
      </c>
      <c r="E48" s="236">
        <v>0</v>
      </c>
      <c r="F48" s="235">
        <v>0</v>
      </c>
      <c r="G48" s="235">
        <v>-0.02</v>
      </c>
      <c r="H48" s="235">
        <v>0</v>
      </c>
      <c r="I48" s="235">
        <v>0.05</v>
      </c>
      <c r="J48" s="236">
        <v>0.01</v>
      </c>
      <c r="K48" s="235"/>
      <c r="L48" s="235"/>
      <c r="M48" s="235"/>
      <c r="N48" s="235"/>
      <c r="O48" s="235"/>
      <c r="R48" s="30"/>
      <c r="S48" s="31"/>
      <c r="T48" s="31"/>
      <c r="U48" s="31"/>
      <c r="V48" s="26"/>
      <c r="W48" s="26"/>
    </row>
    <row r="49" spans="1:23" s="34" customFormat="1" ht="22.15" customHeight="1" x14ac:dyDescent="0.3">
      <c r="B49" s="231" t="s">
        <v>161</v>
      </c>
      <c r="C49" s="288"/>
      <c r="D49" s="288"/>
      <c r="E49" s="289"/>
      <c r="F49" s="288"/>
      <c r="G49" s="288"/>
      <c r="H49" s="288"/>
      <c r="I49" s="288"/>
      <c r="J49" s="289"/>
      <c r="K49" s="288"/>
      <c r="L49" s="288"/>
      <c r="M49" s="288"/>
      <c r="N49" s="288"/>
      <c r="O49" s="288"/>
      <c r="R49" s="35"/>
      <c r="S49" s="31"/>
      <c r="T49" s="31"/>
      <c r="U49" s="31"/>
      <c r="V49" s="26"/>
      <c r="W49" s="26"/>
    </row>
    <row r="50" spans="1:23" s="23" customFormat="1" ht="22.15" customHeight="1" x14ac:dyDescent="0.3">
      <c r="A50" s="27"/>
      <c r="B50" s="234" t="s">
        <v>26</v>
      </c>
      <c r="C50" s="263">
        <v>0</v>
      </c>
      <c r="D50" s="263">
        <v>0</v>
      </c>
      <c r="E50" s="277">
        <v>0</v>
      </c>
      <c r="F50" s="263">
        <v>0</v>
      </c>
      <c r="G50" s="263">
        <v>0</v>
      </c>
      <c r="H50" s="263">
        <v>0</v>
      </c>
      <c r="I50" s="263">
        <v>29.15</v>
      </c>
      <c r="J50" s="277">
        <v>29.15</v>
      </c>
      <c r="K50" s="263"/>
      <c r="L50" s="263"/>
      <c r="M50" s="263"/>
      <c r="N50" s="263"/>
      <c r="O50" s="263"/>
      <c r="R50" s="30"/>
      <c r="S50" s="31"/>
      <c r="T50" s="31"/>
      <c r="U50" s="31"/>
      <c r="V50" s="26"/>
      <c r="W50" s="26"/>
    </row>
    <row r="51" spans="1:23" s="23" customFormat="1" ht="22.15" customHeight="1" x14ac:dyDescent="0.3">
      <c r="A51" s="27"/>
      <c r="B51" s="240" t="s">
        <v>27</v>
      </c>
      <c r="C51" s="266">
        <v>0</v>
      </c>
      <c r="D51" s="266">
        <v>0</v>
      </c>
      <c r="E51" s="278">
        <v>0</v>
      </c>
      <c r="F51" s="266">
        <v>0</v>
      </c>
      <c r="G51" s="266">
        <v>0</v>
      </c>
      <c r="H51" s="266">
        <v>0</v>
      </c>
      <c r="I51" s="266">
        <v>7.14</v>
      </c>
      <c r="J51" s="278">
        <v>7.14</v>
      </c>
      <c r="K51" s="266"/>
      <c r="L51" s="266"/>
      <c r="M51" s="266"/>
      <c r="N51" s="266"/>
      <c r="O51" s="266"/>
      <c r="R51" s="30"/>
      <c r="S51" s="31"/>
      <c r="T51" s="31"/>
      <c r="U51" s="31"/>
      <c r="V51" s="26"/>
      <c r="W51" s="26"/>
    </row>
    <row r="52" spans="1:23" s="19" customFormat="1" ht="22.15" customHeight="1" x14ac:dyDescent="0.3">
      <c r="A52" s="18"/>
      <c r="B52" s="257" t="s">
        <v>15</v>
      </c>
      <c r="C52" s="269">
        <v>0</v>
      </c>
      <c r="D52" s="269">
        <v>0</v>
      </c>
      <c r="E52" s="279">
        <v>0</v>
      </c>
      <c r="F52" s="269">
        <v>0</v>
      </c>
      <c r="G52" s="269">
        <v>0</v>
      </c>
      <c r="H52" s="269">
        <v>0</v>
      </c>
      <c r="I52" s="269">
        <v>36.29</v>
      </c>
      <c r="J52" s="279">
        <v>36.29</v>
      </c>
      <c r="K52" s="269"/>
      <c r="L52" s="269"/>
      <c r="M52" s="269"/>
      <c r="N52" s="269"/>
      <c r="O52" s="269"/>
      <c r="R52" s="32"/>
      <c r="S52" s="31"/>
      <c r="T52" s="31"/>
      <c r="U52" s="31"/>
      <c r="V52" s="26"/>
      <c r="W52" s="26"/>
    </row>
    <row r="53" spans="1:23" s="23" customFormat="1" ht="22.15" customHeight="1" x14ac:dyDescent="0.3">
      <c r="A53" s="18"/>
      <c r="B53" s="260" t="s">
        <v>9</v>
      </c>
      <c r="C53" s="266">
        <v>0</v>
      </c>
      <c r="D53" s="266">
        <v>0</v>
      </c>
      <c r="E53" s="278">
        <v>0</v>
      </c>
      <c r="F53" s="266">
        <v>0</v>
      </c>
      <c r="G53" s="266">
        <v>0</v>
      </c>
      <c r="H53" s="266">
        <v>0</v>
      </c>
      <c r="I53" s="266">
        <v>0</v>
      </c>
      <c r="J53" s="278">
        <v>0</v>
      </c>
      <c r="K53" s="266"/>
      <c r="L53" s="266"/>
      <c r="M53" s="266"/>
      <c r="N53" s="266"/>
      <c r="O53" s="266"/>
      <c r="R53" s="30"/>
      <c r="S53" s="31"/>
      <c r="T53" s="31"/>
      <c r="U53" s="31"/>
      <c r="V53" s="26"/>
      <c r="W53" s="26"/>
    </row>
    <row r="54" spans="1:23" s="34" customFormat="1" ht="40.5" x14ac:dyDescent="0.3">
      <c r="B54" s="231" t="s">
        <v>162</v>
      </c>
      <c r="C54" s="290"/>
      <c r="D54" s="290"/>
      <c r="E54" s="291"/>
      <c r="F54" s="290"/>
      <c r="G54" s="290"/>
      <c r="H54" s="290"/>
      <c r="I54" s="290"/>
      <c r="J54" s="291"/>
      <c r="K54" s="290"/>
      <c r="L54" s="290"/>
      <c r="M54" s="290"/>
      <c r="N54" s="290"/>
      <c r="O54" s="290"/>
      <c r="R54" s="35"/>
      <c r="S54" s="31"/>
      <c r="T54" s="31"/>
      <c r="U54" s="31"/>
      <c r="V54" s="26"/>
      <c r="W54" s="26"/>
    </row>
    <row r="55" spans="1:23" s="23" customFormat="1" ht="22.15" customHeight="1" x14ac:dyDescent="0.3">
      <c r="A55" s="27"/>
      <c r="B55" s="276" t="s">
        <v>28</v>
      </c>
      <c r="C55" s="263">
        <v>0</v>
      </c>
      <c r="D55" s="263">
        <v>0</v>
      </c>
      <c r="E55" s="277" t="s">
        <v>168</v>
      </c>
      <c r="F55" s="263">
        <v>0</v>
      </c>
      <c r="G55" s="263" t="s">
        <v>168</v>
      </c>
      <c r="H55" s="263" t="s">
        <v>168</v>
      </c>
      <c r="I55" s="263">
        <v>0.77</v>
      </c>
      <c r="J55" s="277">
        <v>0.8</v>
      </c>
      <c r="K55" s="263"/>
      <c r="L55" s="263"/>
      <c r="M55" s="263"/>
      <c r="N55" s="263"/>
      <c r="O55" s="263"/>
      <c r="R55" s="30"/>
      <c r="S55" s="31"/>
      <c r="T55" s="31"/>
      <c r="U55" s="31"/>
      <c r="V55" s="26"/>
      <c r="W55" s="26"/>
    </row>
    <row r="56" spans="1:23" s="23" customFormat="1" ht="22.15" customHeight="1" x14ac:dyDescent="0.3">
      <c r="A56" s="27"/>
      <c r="B56" s="240" t="s">
        <v>27</v>
      </c>
      <c r="C56" s="266">
        <v>0</v>
      </c>
      <c r="D56" s="266">
        <v>0</v>
      </c>
      <c r="E56" s="278" t="s">
        <v>168</v>
      </c>
      <c r="F56" s="266">
        <v>0</v>
      </c>
      <c r="G56" s="266">
        <v>0</v>
      </c>
      <c r="H56" s="266" t="s">
        <v>168</v>
      </c>
      <c r="I56" s="266" t="s">
        <v>168</v>
      </c>
      <c r="J56" s="278" t="s">
        <v>168</v>
      </c>
      <c r="K56" s="266"/>
      <c r="L56" s="266"/>
      <c r="M56" s="266"/>
      <c r="N56" s="266"/>
      <c r="O56" s="266"/>
      <c r="R56" s="30"/>
      <c r="S56" s="31"/>
      <c r="T56" s="31"/>
      <c r="U56" s="31"/>
      <c r="V56" s="26"/>
      <c r="W56" s="26"/>
    </row>
    <row r="57" spans="1:23" s="19" customFormat="1" ht="22.15" customHeight="1" x14ac:dyDescent="0.3">
      <c r="B57" s="257" t="s">
        <v>15</v>
      </c>
      <c r="C57" s="269">
        <v>0</v>
      </c>
      <c r="D57" s="269" t="s">
        <v>168</v>
      </c>
      <c r="E57" s="279" t="s">
        <v>168</v>
      </c>
      <c r="F57" s="269">
        <v>0</v>
      </c>
      <c r="G57" s="269" t="s">
        <v>168</v>
      </c>
      <c r="H57" s="269" t="s">
        <v>168</v>
      </c>
      <c r="I57" s="269">
        <v>0.98</v>
      </c>
      <c r="J57" s="279">
        <v>1.03</v>
      </c>
      <c r="K57" s="269"/>
      <c r="L57" s="269"/>
      <c r="M57" s="269"/>
      <c r="N57" s="269"/>
      <c r="O57" s="269"/>
      <c r="R57" s="32"/>
      <c r="S57" s="31"/>
      <c r="T57" s="31"/>
      <c r="U57" s="31"/>
      <c r="V57" s="26"/>
      <c r="W57" s="26"/>
    </row>
    <row r="58" spans="1:23" s="34" customFormat="1" ht="20.25" x14ac:dyDescent="0.3">
      <c r="B58" s="231" t="s">
        <v>16</v>
      </c>
      <c r="C58" s="288"/>
      <c r="D58" s="288"/>
      <c r="E58" s="289"/>
      <c r="F58" s="288"/>
      <c r="G58" s="288"/>
      <c r="H58" s="288"/>
      <c r="I58" s="288"/>
      <c r="J58" s="289"/>
      <c r="K58" s="288"/>
      <c r="L58" s="288"/>
      <c r="M58" s="288"/>
      <c r="N58" s="288"/>
      <c r="O58" s="288"/>
      <c r="R58" s="35"/>
      <c r="S58" s="31"/>
      <c r="T58" s="31"/>
      <c r="U58" s="31"/>
      <c r="V58" s="26"/>
      <c r="W58" s="26"/>
    </row>
    <row r="59" spans="1:23" s="23" customFormat="1" ht="20.25" x14ac:dyDescent="0.3">
      <c r="A59" s="27"/>
      <c r="B59" s="246" t="s">
        <v>87</v>
      </c>
      <c r="C59" s="247">
        <v>0</v>
      </c>
      <c r="D59" s="247">
        <v>0</v>
      </c>
      <c r="E59" s="248" t="s">
        <v>168</v>
      </c>
      <c r="F59" s="247">
        <v>0</v>
      </c>
      <c r="G59" s="247">
        <v>1.6000000000019554E-2</v>
      </c>
      <c r="H59" s="247" t="s">
        <v>168</v>
      </c>
      <c r="I59" s="247">
        <v>-5.1999999999964075E-2</v>
      </c>
      <c r="J59" s="248">
        <v>-8.3616438356131084E-3</v>
      </c>
      <c r="K59" s="247">
        <v>-0.23899999999999011</v>
      </c>
      <c r="L59" s="247">
        <v>-9.8999999999989541E-2</v>
      </c>
      <c r="M59" s="247">
        <v>0.18099999999999739</v>
      </c>
      <c r="N59" s="247">
        <v>0.17799999999998306</v>
      </c>
      <c r="O59" s="247">
        <v>6.8739726027331471E-3</v>
      </c>
      <c r="P59" s="28"/>
      <c r="Q59" s="28"/>
      <c r="R59" s="30"/>
      <c r="S59" s="31"/>
      <c r="T59" s="31"/>
      <c r="U59" s="31"/>
      <c r="V59" s="26"/>
      <c r="W59" s="26"/>
    </row>
    <row r="60" spans="1:23" s="23" customFormat="1" ht="22.9" customHeight="1" x14ac:dyDescent="0.3">
      <c r="B60" s="284" t="s">
        <v>172</v>
      </c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R60" s="30"/>
      <c r="S60" s="30"/>
      <c r="T60" s="30"/>
      <c r="U60" s="30"/>
    </row>
    <row r="61" spans="1:23" s="14" customFormat="1" ht="20.25" x14ac:dyDescent="0.3">
      <c r="B61" s="284" t="s">
        <v>150</v>
      </c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R61" s="22"/>
      <c r="S61" s="22"/>
      <c r="T61" s="22"/>
      <c r="U61" s="22"/>
    </row>
    <row r="62" spans="1:23" s="14" customFormat="1" ht="20.25" x14ac:dyDescent="0.3">
      <c r="B62" s="284" t="s">
        <v>55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R62" s="22"/>
      <c r="S62" s="22"/>
      <c r="T62" s="22"/>
      <c r="U62" s="22"/>
    </row>
    <row r="63" spans="1:23" s="14" customFormat="1" x14ac:dyDescent="0.2">
      <c r="B63" s="38"/>
      <c r="C63" s="37"/>
      <c r="D63" s="37"/>
      <c r="R63" s="22"/>
      <c r="S63" s="22"/>
      <c r="T63" s="22"/>
      <c r="U63" s="22"/>
    </row>
    <row r="64" spans="1:23" s="14" customFormat="1" x14ac:dyDescent="0.2">
      <c r="B64" s="36"/>
      <c r="C64" s="37"/>
      <c r="D64" s="37"/>
      <c r="R64" s="22"/>
      <c r="S64" s="22"/>
      <c r="T64" s="22"/>
      <c r="U64" s="22"/>
    </row>
    <row r="65" spans="2:21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R65" s="22"/>
      <c r="S65" s="22"/>
      <c r="T65" s="22"/>
      <c r="U65" s="22"/>
    </row>
    <row r="66" spans="2:21" s="14" customFormat="1" x14ac:dyDescent="0.2">
      <c r="B66" s="36"/>
      <c r="C66" s="36"/>
      <c r="E66" s="145"/>
      <c r="F66" s="39"/>
      <c r="G66" s="39"/>
      <c r="H66" s="39"/>
      <c r="I66" s="39"/>
      <c r="J66" s="40"/>
      <c r="K66" s="39"/>
      <c r="L66" s="40"/>
      <c r="M66" s="40"/>
      <c r="N66" s="40"/>
      <c r="O66" s="40"/>
      <c r="R66" s="22"/>
      <c r="S66" s="22"/>
      <c r="T66" s="22"/>
      <c r="U66" s="22"/>
    </row>
    <row r="67" spans="2:21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R67" s="22"/>
      <c r="S67" s="22"/>
      <c r="T67" s="22"/>
      <c r="U67" s="22"/>
    </row>
    <row r="68" spans="2:21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R68" s="22"/>
      <c r="S68" s="22"/>
      <c r="T68" s="22"/>
      <c r="U68" s="22"/>
    </row>
    <row r="69" spans="2:21" s="14" customFormat="1" x14ac:dyDescent="0.2">
      <c r="B69" s="36"/>
      <c r="C69" s="37"/>
      <c r="D69" s="37"/>
      <c r="R69" s="22"/>
      <c r="S69" s="22"/>
      <c r="T69" s="22"/>
      <c r="U69" s="22"/>
    </row>
    <row r="70" spans="2:21" s="14" customFormat="1" x14ac:dyDescent="0.2">
      <c r="B70" s="36"/>
      <c r="C70" s="37"/>
      <c r="D70" s="37"/>
      <c r="R70" s="22"/>
      <c r="S70" s="22"/>
      <c r="T70" s="22"/>
      <c r="U70" s="22"/>
    </row>
    <row r="71" spans="2:21" s="14" customFormat="1" x14ac:dyDescent="0.2">
      <c r="B71" s="36"/>
      <c r="C71" s="37"/>
      <c r="D71" s="37"/>
      <c r="E71" s="145"/>
      <c r="F71" s="39"/>
      <c r="G71" s="39"/>
      <c r="H71" s="39"/>
      <c r="I71" s="39"/>
      <c r="J71" s="40"/>
      <c r="K71" s="39"/>
      <c r="L71" s="39"/>
      <c r="M71" s="39"/>
      <c r="N71" s="39"/>
      <c r="O71" s="40"/>
      <c r="R71" s="22"/>
      <c r="S71" s="22"/>
      <c r="T71" s="22"/>
      <c r="U71" s="22"/>
    </row>
    <row r="72" spans="2:21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R72" s="22"/>
      <c r="S72" s="22"/>
      <c r="T72" s="22"/>
      <c r="U72" s="22"/>
    </row>
    <row r="73" spans="2:21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1" x14ac:dyDescent="0.2">
      <c r="C74" s="44"/>
      <c r="D74" s="44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Y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5" width="9.33203125" style="1"/>
    <col min="226" max="226" width="1.83203125" style="1" customWidth="1"/>
    <col min="227" max="227" width="6" style="1" customWidth="1"/>
    <col min="228" max="228" width="38" style="1" customWidth="1"/>
    <col min="229" max="235" width="9.1640625" style="1" customWidth="1"/>
    <col min="236" max="236" width="1.6640625" style="1" customWidth="1"/>
    <col min="237" max="238" width="9.1640625" style="1" customWidth="1"/>
    <col min="239" max="241" width="9.33203125" style="1" customWidth="1"/>
    <col min="242" max="256" width="9.1640625" style="1" customWidth="1"/>
    <col min="257" max="257" width="1.83203125" style="1" customWidth="1"/>
    <col min="258" max="481" width="9.33203125" style="1"/>
    <col min="482" max="482" width="1.83203125" style="1" customWidth="1"/>
    <col min="483" max="483" width="6" style="1" customWidth="1"/>
    <col min="484" max="484" width="38" style="1" customWidth="1"/>
    <col min="485" max="491" width="9.1640625" style="1" customWidth="1"/>
    <col min="492" max="492" width="1.6640625" style="1" customWidth="1"/>
    <col min="493" max="494" width="9.1640625" style="1" customWidth="1"/>
    <col min="495" max="497" width="9.33203125" style="1" customWidth="1"/>
    <col min="498" max="512" width="9.1640625" style="1" customWidth="1"/>
    <col min="513" max="513" width="1.83203125" style="1" customWidth="1"/>
    <col min="514" max="737" width="9.33203125" style="1"/>
    <col min="738" max="738" width="1.83203125" style="1" customWidth="1"/>
    <col min="739" max="739" width="6" style="1" customWidth="1"/>
    <col min="740" max="740" width="38" style="1" customWidth="1"/>
    <col min="741" max="747" width="9.1640625" style="1" customWidth="1"/>
    <col min="748" max="748" width="1.6640625" style="1" customWidth="1"/>
    <col min="749" max="750" width="9.1640625" style="1" customWidth="1"/>
    <col min="751" max="753" width="9.33203125" style="1" customWidth="1"/>
    <col min="754" max="768" width="9.1640625" style="1" customWidth="1"/>
    <col min="769" max="769" width="1.83203125" style="1" customWidth="1"/>
    <col min="770" max="993" width="9.33203125" style="1"/>
    <col min="994" max="994" width="1.83203125" style="1" customWidth="1"/>
    <col min="995" max="995" width="6" style="1" customWidth="1"/>
    <col min="996" max="996" width="38" style="1" customWidth="1"/>
    <col min="997" max="1003" width="9.1640625" style="1" customWidth="1"/>
    <col min="1004" max="1004" width="1.6640625" style="1" customWidth="1"/>
    <col min="1005" max="1006" width="9.1640625" style="1" customWidth="1"/>
    <col min="1007" max="1009" width="9.33203125" style="1" customWidth="1"/>
    <col min="1010" max="1024" width="9.1640625" style="1" customWidth="1"/>
    <col min="1025" max="1025" width="1.83203125" style="1" customWidth="1"/>
    <col min="1026" max="1249" width="9.33203125" style="1"/>
    <col min="1250" max="1250" width="1.83203125" style="1" customWidth="1"/>
    <col min="1251" max="1251" width="6" style="1" customWidth="1"/>
    <col min="1252" max="1252" width="38" style="1" customWidth="1"/>
    <col min="1253" max="1259" width="9.1640625" style="1" customWidth="1"/>
    <col min="1260" max="1260" width="1.6640625" style="1" customWidth="1"/>
    <col min="1261" max="1262" width="9.1640625" style="1" customWidth="1"/>
    <col min="1263" max="1265" width="9.33203125" style="1" customWidth="1"/>
    <col min="1266" max="1280" width="9.1640625" style="1" customWidth="1"/>
    <col min="1281" max="1281" width="1.83203125" style="1" customWidth="1"/>
    <col min="1282" max="1505" width="9.33203125" style="1"/>
    <col min="1506" max="1506" width="1.83203125" style="1" customWidth="1"/>
    <col min="1507" max="1507" width="6" style="1" customWidth="1"/>
    <col min="1508" max="1508" width="38" style="1" customWidth="1"/>
    <col min="1509" max="1515" width="9.1640625" style="1" customWidth="1"/>
    <col min="1516" max="1516" width="1.6640625" style="1" customWidth="1"/>
    <col min="1517" max="1518" width="9.1640625" style="1" customWidth="1"/>
    <col min="1519" max="1521" width="9.33203125" style="1" customWidth="1"/>
    <col min="1522" max="1536" width="9.1640625" style="1" customWidth="1"/>
    <col min="1537" max="1537" width="1.83203125" style="1" customWidth="1"/>
    <col min="1538" max="1761" width="9.33203125" style="1"/>
    <col min="1762" max="1762" width="1.83203125" style="1" customWidth="1"/>
    <col min="1763" max="1763" width="6" style="1" customWidth="1"/>
    <col min="1764" max="1764" width="38" style="1" customWidth="1"/>
    <col min="1765" max="1771" width="9.1640625" style="1" customWidth="1"/>
    <col min="1772" max="1772" width="1.6640625" style="1" customWidth="1"/>
    <col min="1773" max="1774" width="9.1640625" style="1" customWidth="1"/>
    <col min="1775" max="1777" width="9.33203125" style="1" customWidth="1"/>
    <col min="1778" max="1792" width="9.1640625" style="1" customWidth="1"/>
    <col min="1793" max="1793" width="1.83203125" style="1" customWidth="1"/>
    <col min="1794" max="2017" width="9.33203125" style="1"/>
    <col min="2018" max="2018" width="1.83203125" style="1" customWidth="1"/>
    <col min="2019" max="2019" width="6" style="1" customWidth="1"/>
    <col min="2020" max="2020" width="38" style="1" customWidth="1"/>
    <col min="2021" max="2027" width="9.1640625" style="1" customWidth="1"/>
    <col min="2028" max="2028" width="1.6640625" style="1" customWidth="1"/>
    <col min="2029" max="2030" width="9.1640625" style="1" customWidth="1"/>
    <col min="2031" max="2033" width="9.33203125" style="1" customWidth="1"/>
    <col min="2034" max="2048" width="9.1640625" style="1" customWidth="1"/>
    <col min="2049" max="2049" width="1.83203125" style="1" customWidth="1"/>
    <col min="2050" max="2273" width="9.33203125" style="1"/>
    <col min="2274" max="2274" width="1.83203125" style="1" customWidth="1"/>
    <col min="2275" max="2275" width="6" style="1" customWidth="1"/>
    <col min="2276" max="2276" width="38" style="1" customWidth="1"/>
    <col min="2277" max="2283" width="9.1640625" style="1" customWidth="1"/>
    <col min="2284" max="2284" width="1.6640625" style="1" customWidth="1"/>
    <col min="2285" max="2286" width="9.1640625" style="1" customWidth="1"/>
    <col min="2287" max="2289" width="9.33203125" style="1" customWidth="1"/>
    <col min="2290" max="2304" width="9.1640625" style="1" customWidth="1"/>
    <col min="2305" max="2305" width="1.83203125" style="1" customWidth="1"/>
    <col min="2306" max="2529" width="9.33203125" style="1"/>
    <col min="2530" max="2530" width="1.83203125" style="1" customWidth="1"/>
    <col min="2531" max="2531" width="6" style="1" customWidth="1"/>
    <col min="2532" max="2532" width="38" style="1" customWidth="1"/>
    <col min="2533" max="2539" width="9.1640625" style="1" customWidth="1"/>
    <col min="2540" max="2540" width="1.6640625" style="1" customWidth="1"/>
    <col min="2541" max="2542" width="9.1640625" style="1" customWidth="1"/>
    <col min="2543" max="2545" width="9.33203125" style="1" customWidth="1"/>
    <col min="2546" max="2560" width="9.1640625" style="1" customWidth="1"/>
    <col min="2561" max="2561" width="1.83203125" style="1" customWidth="1"/>
    <col min="2562" max="2785" width="9.33203125" style="1"/>
    <col min="2786" max="2786" width="1.83203125" style="1" customWidth="1"/>
    <col min="2787" max="2787" width="6" style="1" customWidth="1"/>
    <col min="2788" max="2788" width="38" style="1" customWidth="1"/>
    <col min="2789" max="2795" width="9.1640625" style="1" customWidth="1"/>
    <col min="2796" max="2796" width="1.6640625" style="1" customWidth="1"/>
    <col min="2797" max="2798" width="9.1640625" style="1" customWidth="1"/>
    <col min="2799" max="2801" width="9.33203125" style="1" customWidth="1"/>
    <col min="2802" max="2816" width="9.1640625" style="1" customWidth="1"/>
    <col min="2817" max="2817" width="1.83203125" style="1" customWidth="1"/>
    <col min="2818" max="3041" width="9.33203125" style="1"/>
    <col min="3042" max="3042" width="1.83203125" style="1" customWidth="1"/>
    <col min="3043" max="3043" width="6" style="1" customWidth="1"/>
    <col min="3044" max="3044" width="38" style="1" customWidth="1"/>
    <col min="3045" max="3051" width="9.1640625" style="1" customWidth="1"/>
    <col min="3052" max="3052" width="1.6640625" style="1" customWidth="1"/>
    <col min="3053" max="3054" width="9.1640625" style="1" customWidth="1"/>
    <col min="3055" max="3057" width="9.33203125" style="1" customWidth="1"/>
    <col min="3058" max="3072" width="9.1640625" style="1" customWidth="1"/>
    <col min="3073" max="3073" width="1.83203125" style="1" customWidth="1"/>
    <col min="3074" max="3297" width="9.33203125" style="1"/>
    <col min="3298" max="3298" width="1.83203125" style="1" customWidth="1"/>
    <col min="3299" max="3299" width="6" style="1" customWidth="1"/>
    <col min="3300" max="3300" width="38" style="1" customWidth="1"/>
    <col min="3301" max="3307" width="9.1640625" style="1" customWidth="1"/>
    <col min="3308" max="3308" width="1.6640625" style="1" customWidth="1"/>
    <col min="3309" max="3310" width="9.1640625" style="1" customWidth="1"/>
    <col min="3311" max="3313" width="9.33203125" style="1" customWidth="1"/>
    <col min="3314" max="3328" width="9.1640625" style="1" customWidth="1"/>
    <col min="3329" max="3329" width="1.83203125" style="1" customWidth="1"/>
    <col min="3330" max="3553" width="9.33203125" style="1"/>
    <col min="3554" max="3554" width="1.83203125" style="1" customWidth="1"/>
    <col min="3555" max="3555" width="6" style="1" customWidth="1"/>
    <col min="3556" max="3556" width="38" style="1" customWidth="1"/>
    <col min="3557" max="3563" width="9.1640625" style="1" customWidth="1"/>
    <col min="3564" max="3564" width="1.6640625" style="1" customWidth="1"/>
    <col min="3565" max="3566" width="9.1640625" style="1" customWidth="1"/>
    <col min="3567" max="3569" width="9.33203125" style="1" customWidth="1"/>
    <col min="3570" max="3584" width="9.1640625" style="1" customWidth="1"/>
    <col min="3585" max="3585" width="1.83203125" style="1" customWidth="1"/>
    <col min="3586" max="3809" width="9.33203125" style="1"/>
    <col min="3810" max="3810" width="1.83203125" style="1" customWidth="1"/>
    <col min="3811" max="3811" width="6" style="1" customWidth="1"/>
    <col min="3812" max="3812" width="38" style="1" customWidth="1"/>
    <col min="3813" max="3819" width="9.1640625" style="1" customWidth="1"/>
    <col min="3820" max="3820" width="1.6640625" style="1" customWidth="1"/>
    <col min="3821" max="3822" width="9.1640625" style="1" customWidth="1"/>
    <col min="3823" max="3825" width="9.33203125" style="1" customWidth="1"/>
    <col min="3826" max="3840" width="9.1640625" style="1" customWidth="1"/>
    <col min="3841" max="3841" width="1.83203125" style="1" customWidth="1"/>
    <col min="3842" max="4065" width="9.33203125" style="1"/>
    <col min="4066" max="4066" width="1.83203125" style="1" customWidth="1"/>
    <col min="4067" max="4067" width="6" style="1" customWidth="1"/>
    <col min="4068" max="4068" width="38" style="1" customWidth="1"/>
    <col min="4069" max="4075" width="9.1640625" style="1" customWidth="1"/>
    <col min="4076" max="4076" width="1.6640625" style="1" customWidth="1"/>
    <col min="4077" max="4078" width="9.1640625" style="1" customWidth="1"/>
    <col min="4079" max="4081" width="9.33203125" style="1" customWidth="1"/>
    <col min="4082" max="4096" width="9.1640625" style="1" customWidth="1"/>
    <col min="4097" max="4097" width="1.83203125" style="1" customWidth="1"/>
    <col min="4098" max="4321" width="9.33203125" style="1"/>
    <col min="4322" max="4322" width="1.83203125" style="1" customWidth="1"/>
    <col min="4323" max="4323" width="6" style="1" customWidth="1"/>
    <col min="4324" max="4324" width="38" style="1" customWidth="1"/>
    <col min="4325" max="4331" width="9.1640625" style="1" customWidth="1"/>
    <col min="4332" max="4332" width="1.6640625" style="1" customWidth="1"/>
    <col min="4333" max="4334" width="9.1640625" style="1" customWidth="1"/>
    <col min="4335" max="4337" width="9.33203125" style="1" customWidth="1"/>
    <col min="4338" max="4352" width="9.1640625" style="1" customWidth="1"/>
    <col min="4353" max="4353" width="1.83203125" style="1" customWidth="1"/>
    <col min="4354" max="4577" width="9.33203125" style="1"/>
    <col min="4578" max="4578" width="1.83203125" style="1" customWidth="1"/>
    <col min="4579" max="4579" width="6" style="1" customWidth="1"/>
    <col min="4580" max="4580" width="38" style="1" customWidth="1"/>
    <col min="4581" max="4587" width="9.1640625" style="1" customWidth="1"/>
    <col min="4588" max="4588" width="1.6640625" style="1" customWidth="1"/>
    <col min="4589" max="4590" width="9.1640625" style="1" customWidth="1"/>
    <col min="4591" max="4593" width="9.33203125" style="1" customWidth="1"/>
    <col min="4594" max="4608" width="9.1640625" style="1" customWidth="1"/>
    <col min="4609" max="4609" width="1.83203125" style="1" customWidth="1"/>
    <col min="4610" max="4833" width="9.33203125" style="1"/>
    <col min="4834" max="4834" width="1.83203125" style="1" customWidth="1"/>
    <col min="4835" max="4835" width="6" style="1" customWidth="1"/>
    <col min="4836" max="4836" width="38" style="1" customWidth="1"/>
    <col min="4837" max="4843" width="9.1640625" style="1" customWidth="1"/>
    <col min="4844" max="4844" width="1.6640625" style="1" customWidth="1"/>
    <col min="4845" max="4846" width="9.1640625" style="1" customWidth="1"/>
    <col min="4847" max="4849" width="9.33203125" style="1" customWidth="1"/>
    <col min="4850" max="4864" width="9.1640625" style="1" customWidth="1"/>
    <col min="4865" max="4865" width="1.83203125" style="1" customWidth="1"/>
    <col min="4866" max="5089" width="9.33203125" style="1"/>
    <col min="5090" max="5090" width="1.83203125" style="1" customWidth="1"/>
    <col min="5091" max="5091" width="6" style="1" customWidth="1"/>
    <col min="5092" max="5092" width="38" style="1" customWidth="1"/>
    <col min="5093" max="5099" width="9.1640625" style="1" customWidth="1"/>
    <col min="5100" max="5100" width="1.6640625" style="1" customWidth="1"/>
    <col min="5101" max="5102" width="9.1640625" style="1" customWidth="1"/>
    <col min="5103" max="5105" width="9.33203125" style="1" customWidth="1"/>
    <col min="5106" max="5120" width="9.1640625" style="1" customWidth="1"/>
    <col min="5121" max="5121" width="1.83203125" style="1" customWidth="1"/>
    <col min="5122" max="5345" width="9.33203125" style="1"/>
    <col min="5346" max="5346" width="1.83203125" style="1" customWidth="1"/>
    <col min="5347" max="5347" width="6" style="1" customWidth="1"/>
    <col min="5348" max="5348" width="38" style="1" customWidth="1"/>
    <col min="5349" max="5355" width="9.1640625" style="1" customWidth="1"/>
    <col min="5356" max="5356" width="1.6640625" style="1" customWidth="1"/>
    <col min="5357" max="5358" width="9.1640625" style="1" customWidth="1"/>
    <col min="5359" max="5361" width="9.33203125" style="1" customWidth="1"/>
    <col min="5362" max="5376" width="9.1640625" style="1" customWidth="1"/>
    <col min="5377" max="5377" width="1.83203125" style="1" customWidth="1"/>
    <col min="5378" max="5601" width="9.33203125" style="1"/>
    <col min="5602" max="5602" width="1.83203125" style="1" customWidth="1"/>
    <col min="5603" max="5603" width="6" style="1" customWidth="1"/>
    <col min="5604" max="5604" width="38" style="1" customWidth="1"/>
    <col min="5605" max="5611" width="9.1640625" style="1" customWidth="1"/>
    <col min="5612" max="5612" width="1.6640625" style="1" customWidth="1"/>
    <col min="5613" max="5614" width="9.1640625" style="1" customWidth="1"/>
    <col min="5615" max="5617" width="9.33203125" style="1" customWidth="1"/>
    <col min="5618" max="5632" width="9.1640625" style="1" customWidth="1"/>
    <col min="5633" max="5633" width="1.83203125" style="1" customWidth="1"/>
    <col min="5634" max="5857" width="9.33203125" style="1"/>
    <col min="5858" max="5858" width="1.83203125" style="1" customWidth="1"/>
    <col min="5859" max="5859" width="6" style="1" customWidth="1"/>
    <col min="5860" max="5860" width="38" style="1" customWidth="1"/>
    <col min="5861" max="5867" width="9.1640625" style="1" customWidth="1"/>
    <col min="5868" max="5868" width="1.6640625" style="1" customWidth="1"/>
    <col min="5869" max="5870" width="9.1640625" style="1" customWidth="1"/>
    <col min="5871" max="5873" width="9.33203125" style="1" customWidth="1"/>
    <col min="5874" max="5888" width="9.1640625" style="1" customWidth="1"/>
    <col min="5889" max="5889" width="1.83203125" style="1" customWidth="1"/>
    <col min="5890" max="6113" width="9.33203125" style="1"/>
    <col min="6114" max="6114" width="1.83203125" style="1" customWidth="1"/>
    <col min="6115" max="6115" width="6" style="1" customWidth="1"/>
    <col min="6116" max="6116" width="38" style="1" customWidth="1"/>
    <col min="6117" max="6123" width="9.1640625" style="1" customWidth="1"/>
    <col min="6124" max="6124" width="1.6640625" style="1" customWidth="1"/>
    <col min="6125" max="6126" width="9.1640625" style="1" customWidth="1"/>
    <col min="6127" max="6129" width="9.33203125" style="1" customWidth="1"/>
    <col min="6130" max="6144" width="9.1640625" style="1" customWidth="1"/>
    <col min="6145" max="6145" width="1.83203125" style="1" customWidth="1"/>
    <col min="6146" max="6369" width="9.33203125" style="1"/>
    <col min="6370" max="6370" width="1.83203125" style="1" customWidth="1"/>
    <col min="6371" max="6371" width="6" style="1" customWidth="1"/>
    <col min="6372" max="6372" width="38" style="1" customWidth="1"/>
    <col min="6373" max="6379" width="9.1640625" style="1" customWidth="1"/>
    <col min="6380" max="6380" width="1.6640625" style="1" customWidth="1"/>
    <col min="6381" max="6382" width="9.1640625" style="1" customWidth="1"/>
    <col min="6383" max="6385" width="9.33203125" style="1" customWidth="1"/>
    <col min="6386" max="6400" width="9.1640625" style="1" customWidth="1"/>
    <col min="6401" max="6401" width="1.83203125" style="1" customWidth="1"/>
    <col min="6402" max="6625" width="9.33203125" style="1"/>
    <col min="6626" max="6626" width="1.83203125" style="1" customWidth="1"/>
    <col min="6627" max="6627" width="6" style="1" customWidth="1"/>
    <col min="6628" max="6628" width="38" style="1" customWidth="1"/>
    <col min="6629" max="6635" width="9.1640625" style="1" customWidth="1"/>
    <col min="6636" max="6636" width="1.6640625" style="1" customWidth="1"/>
    <col min="6637" max="6638" width="9.1640625" style="1" customWidth="1"/>
    <col min="6639" max="6641" width="9.33203125" style="1" customWidth="1"/>
    <col min="6642" max="6656" width="9.1640625" style="1" customWidth="1"/>
    <col min="6657" max="6657" width="1.83203125" style="1" customWidth="1"/>
    <col min="6658" max="6881" width="9.33203125" style="1"/>
    <col min="6882" max="6882" width="1.83203125" style="1" customWidth="1"/>
    <col min="6883" max="6883" width="6" style="1" customWidth="1"/>
    <col min="6884" max="6884" width="38" style="1" customWidth="1"/>
    <col min="6885" max="6891" width="9.1640625" style="1" customWidth="1"/>
    <col min="6892" max="6892" width="1.6640625" style="1" customWidth="1"/>
    <col min="6893" max="6894" width="9.1640625" style="1" customWidth="1"/>
    <col min="6895" max="6897" width="9.33203125" style="1" customWidth="1"/>
    <col min="6898" max="6912" width="9.1640625" style="1" customWidth="1"/>
    <col min="6913" max="6913" width="1.83203125" style="1" customWidth="1"/>
    <col min="6914" max="7137" width="9.33203125" style="1"/>
    <col min="7138" max="7138" width="1.83203125" style="1" customWidth="1"/>
    <col min="7139" max="7139" width="6" style="1" customWidth="1"/>
    <col min="7140" max="7140" width="38" style="1" customWidth="1"/>
    <col min="7141" max="7147" width="9.1640625" style="1" customWidth="1"/>
    <col min="7148" max="7148" width="1.6640625" style="1" customWidth="1"/>
    <col min="7149" max="7150" width="9.1640625" style="1" customWidth="1"/>
    <col min="7151" max="7153" width="9.33203125" style="1" customWidth="1"/>
    <col min="7154" max="7168" width="9.1640625" style="1" customWidth="1"/>
    <col min="7169" max="7169" width="1.83203125" style="1" customWidth="1"/>
    <col min="7170" max="7393" width="9.33203125" style="1"/>
    <col min="7394" max="7394" width="1.83203125" style="1" customWidth="1"/>
    <col min="7395" max="7395" width="6" style="1" customWidth="1"/>
    <col min="7396" max="7396" width="38" style="1" customWidth="1"/>
    <col min="7397" max="7403" width="9.1640625" style="1" customWidth="1"/>
    <col min="7404" max="7404" width="1.6640625" style="1" customWidth="1"/>
    <col min="7405" max="7406" width="9.1640625" style="1" customWidth="1"/>
    <col min="7407" max="7409" width="9.33203125" style="1" customWidth="1"/>
    <col min="7410" max="7424" width="9.1640625" style="1" customWidth="1"/>
    <col min="7425" max="7425" width="1.83203125" style="1" customWidth="1"/>
    <col min="7426" max="7649" width="9.33203125" style="1"/>
    <col min="7650" max="7650" width="1.83203125" style="1" customWidth="1"/>
    <col min="7651" max="7651" width="6" style="1" customWidth="1"/>
    <col min="7652" max="7652" width="38" style="1" customWidth="1"/>
    <col min="7653" max="7659" width="9.1640625" style="1" customWidth="1"/>
    <col min="7660" max="7660" width="1.6640625" style="1" customWidth="1"/>
    <col min="7661" max="7662" width="9.1640625" style="1" customWidth="1"/>
    <col min="7663" max="7665" width="9.33203125" style="1" customWidth="1"/>
    <col min="7666" max="7680" width="9.1640625" style="1" customWidth="1"/>
    <col min="7681" max="7681" width="1.83203125" style="1" customWidth="1"/>
    <col min="7682" max="7905" width="9.33203125" style="1"/>
    <col min="7906" max="7906" width="1.83203125" style="1" customWidth="1"/>
    <col min="7907" max="7907" width="6" style="1" customWidth="1"/>
    <col min="7908" max="7908" width="38" style="1" customWidth="1"/>
    <col min="7909" max="7915" width="9.1640625" style="1" customWidth="1"/>
    <col min="7916" max="7916" width="1.6640625" style="1" customWidth="1"/>
    <col min="7917" max="7918" width="9.1640625" style="1" customWidth="1"/>
    <col min="7919" max="7921" width="9.33203125" style="1" customWidth="1"/>
    <col min="7922" max="7936" width="9.1640625" style="1" customWidth="1"/>
    <col min="7937" max="7937" width="1.83203125" style="1" customWidth="1"/>
    <col min="7938" max="8161" width="9.33203125" style="1"/>
    <col min="8162" max="8162" width="1.83203125" style="1" customWidth="1"/>
    <col min="8163" max="8163" width="6" style="1" customWidth="1"/>
    <col min="8164" max="8164" width="38" style="1" customWidth="1"/>
    <col min="8165" max="8171" width="9.1640625" style="1" customWidth="1"/>
    <col min="8172" max="8172" width="1.6640625" style="1" customWidth="1"/>
    <col min="8173" max="8174" width="9.1640625" style="1" customWidth="1"/>
    <col min="8175" max="8177" width="9.33203125" style="1" customWidth="1"/>
    <col min="8178" max="8192" width="9.1640625" style="1" customWidth="1"/>
    <col min="8193" max="8193" width="1.83203125" style="1" customWidth="1"/>
    <col min="8194" max="8417" width="9.33203125" style="1"/>
    <col min="8418" max="8418" width="1.83203125" style="1" customWidth="1"/>
    <col min="8419" max="8419" width="6" style="1" customWidth="1"/>
    <col min="8420" max="8420" width="38" style="1" customWidth="1"/>
    <col min="8421" max="8427" width="9.1640625" style="1" customWidth="1"/>
    <col min="8428" max="8428" width="1.6640625" style="1" customWidth="1"/>
    <col min="8429" max="8430" width="9.1640625" style="1" customWidth="1"/>
    <col min="8431" max="8433" width="9.33203125" style="1" customWidth="1"/>
    <col min="8434" max="8448" width="9.1640625" style="1" customWidth="1"/>
    <col min="8449" max="8449" width="1.83203125" style="1" customWidth="1"/>
    <col min="8450" max="8673" width="9.33203125" style="1"/>
    <col min="8674" max="8674" width="1.83203125" style="1" customWidth="1"/>
    <col min="8675" max="8675" width="6" style="1" customWidth="1"/>
    <col min="8676" max="8676" width="38" style="1" customWidth="1"/>
    <col min="8677" max="8683" width="9.1640625" style="1" customWidth="1"/>
    <col min="8684" max="8684" width="1.6640625" style="1" customWidth="1"/>
    <col min="8685" max="8686" width="9.1640625" style="1" customWidth="1"/>
    <col min="8687" max="8689" width="9.33203125" style="1" customWidth="1"/>
    <col min="8690" max="8704" width="9.1640625" style="1" customWidth="1"/>
    <col min="8705" max="8705" width="1.83203125" style="1" customWidth="1"/>
    <col min="8706" max="8929" width="9.33203125" style="1"/>
    <col min="8930" max="8930" width="1.83203125" style="1" customWidth="1"/>
    <col min="8931" max="8931" width="6" style="1" customWidth="1"/>
    <col min="8932" max="8932" width="38" style="1" customWidth="1"/>
    <col min="8933" max="8939" width="9.1640625" style="1" customWidth="1"/>
    <col min="8940" max="8940" width="1.6640625" style="1" customWidth="1"/>
    <col min="8941" max="8942" width="9.1640625" style="1" customWidth="1"/>
    <col min="8943" max="8945" width="9.33203125" style="1" customWidth="1"/>
    <col min="8946" max="8960" width="9.1640625" style="1" customWidth="1"/>
    <col min="8961" max="8961" width="1.83203125" style="1" customWidth="1"/>
    <col min="8962" max="9185" width="9.33203125" style="1"/>
    <col min="9186" max="9186" width="1.83203125" style="1" customWidth="1"/>
    <col min="9187" max="9187" width="6" style="1" customWidth="1"/>
    <col min="9188" max="9188" width="38" style="1" customWidth="1"/>
    <col min="9189" max="9195" width="9.1640625" style="1" customWidth="1"/>
    <col min="9196" max="9196" width="1.6640625" style="1" customWidth="1"/>
    <col min="9197" max="9198" width="9.1640625" style="1" customWidth="1"/>
    <col min="9199" max="9201" width="9.33203125" style="1" customWidth="1"/>
    <col min="9202" max="9216" width="9.1640625" style="1" customWidth="1"/>
    <col min="9217" max="9217" width="1.83203125" style="1" customWidth="1"/>
    <col min="9218" max="9441" width="9.33203125" style="1"/>
    <col min="9442" max="9442" width="1.83203125" style="1" customWidth="1"/>
    <col min="9443" max="9443" width="6" style="1" customWidth="1"/>
    <col min="9444" max="9444" width="38" style="1" customWidth="1"/>
    <col min="9445" max="9451" width="9.1640625" style="1" customWidth="1"/>
    <col min="9452" max="9452" width="1.6640625" style="1" customWidth="1"/>
    <col min="9453" max="9454" width="9.1640625" style="1" customWidth="1"/>
    <col min="9455" max="9457" width="9.33203125" style="1" customWidth="1"/>
    <col min="9458" max="9472" width="9.1640625" style="1" customWidth="1"/>
    <col min="9473" max="9473" width="1.83203125" style="1" customWidth="1"/>
    <col min="9474" max="9697" width="9.33203125" style="1"/>
    <col min="9698" max="9698" width="1.83203125" style="1" customWidth="1"/>
    <col min="9699" max="9699" width="6" style="1" customWidth="1"/>
    <col min="9700" max="9700" width="38" style="1" customWidth="1"/>
    <col min="9701" max="9707" width="9.1640625" style="1" customWidth="1"/>
    <col min="9708" max="9708" width="1.6640625" style="1" customWidth="1"/>
    <col min="9709" max="9710" width="9.1640625" style="1" customWidth="1"/>
    <col min="9711" max="9713" width="9.33203125" style="1" customWidth="1"/>
    <col min="9714" max="9728" width="9.1640625" style="1" customWidth="1"/>
    <col min="9729" max="9729" width="1.83203125" style="1" customWidth="1"/>
    <col min="9730" max="9953" width="9.33203125" style="1"/>
    <col min="9954" max="9954" width="1.83203125" style="1" customWidth="1"/>
    <col min="9955" max="9955" width="6" style="1" customWidth="1"/>
    <col min="9956" max="9956" width="38" style="1" customWidth="1"/>
    <col min="9957" max="9963" width="9.1640625" style="1" customWidth="1"/>
    <col min="9964" max="9964" width="1.6640625" style="1" customWidth="1"/>
    <col min="9965" max="9966" width="9.1640625" style="1" customWidth="1"/>
    <col min="9967" max="9969" width="9.33203125" style="1" customWidth="1"/>
    <col min="9970" max="9984" width="9.1640625" style="1" customWidth="1"/>
    <col min="9985" max="9985" width="1.83203125" style="1" customWidth="1"/>
    <col min="9986" max="10209" width="9.33203125" style="1"/>
    <col min="10210" max="10210" width="1.83203125" style="1" customWidth="1"/>
    <col min="10211" max="10211" width="6" style="1" customWidth="1"/>
    <col min="10212" max="10212" width="38" style="1" customWidth="1"/>
    <col min="10213" max="10219" width="9.1640625" style="1" customWidth="1"/>
    <col min="10220" max="10220" width="1.6640625" style="1" customWidth="1"/>
    <col min="10221" max="10222" width="9.1640625" style="1" customWidth="1"/>
    <col min="10223" max="10225" width="9.33203125" style="1" customWidth="1"/>
    <col min="10226" max="10240" width="9.1640625" style="1" customWidth="1"/>
    <col min="10241" max="10241" width="1.83203125" style="1" customWidth="1"/>
    <col min="10242" max="10465" width="9.33203125" style="1"/>
    <col min="10466" max="10466" width="1.83203125" style="1" customWidth="1"/>
    <col min="10467" max="10467" width="6" style="1" customWidth="1"/>
    <col min="10468" max="10468" width="38" style="1" customWidth="1"/>
    <col min="10469" max="10475" width="9.1640625" style="1" customWidth="1"/>
    <col min="10476" max="10476" width="1.6640625" style="1" customWidth="1"/>
    <col min="10477" max="10478" width="9.1640625" style="1" customWidth="1"/>
    <col min="10479" max="10481" width="9.33203125" style="1" customWidth="1"/>
    <col min="10482" max="10496" width="9.1640625" style="1" customWidth="1"/>
    <col min="10497" max="10497" width="1.83203125" style="1" customWidth="1"/>
    <col min="10498" max="10721" width="9.33203125" style="1"/>
    <col min="10722" max="10722" width="1.83203125" style="1" customWidth="1"/>
    <col min="10723" max="10723" width="6" style="1" customWidth="1"/>
    <col min="10724" max="10724" width="38" style="1" customWidth="1"/>
    <col min="10725" max="10731" width="9.1640625" style="1" customWidth="1"/>
    <col min="10732" max="10732" width="1.6640625" style="1" customWidth="1"/>
    <col min="10733" max="10734" width="9.1640625" style="1" customWidth="1"/>
    <col min="10735" max="10737" width="9.33203125" style="1" customWidth="1"/>
    <col min="10738" max="10752" width="9.1640625" style="1" customWidth="1"/>
    <col min="10753" max="10753" width="1.83203125" style="1" customWidth="1"/>
    <col min="10754" max="10977" width="9.33203125" style="1"/>
    <col min="10978" max="10978" width="1.83203125" style="1" customWidth="1"/>
    <col min="10979" max="10979" width="6" style="1" customWidth="1"/>
    <col min="10980" max="10980" width="38" style="1" customWidth="1"/>
    <col min="10981" max="10987" width="9.1640625" style="1" customWidth="1"/>
    <col min="10988" max="10988" width="1.6640625" style="1" customWidth="1"/>
    <col min="10989" max="10990" width="9.1640625" style="1" customWidth="1"/>
    <col min="10991" max="10993" width="9.33203125" style="1" customWidth="1"/>
    <col min="10994" max="11008" width="9.1640625" style="1" customWidth="1"/>
    <col min="11009" max="11009" width="1.83203125" style="1" customWidth="1"/>
    <col min="11010" max="11233" width="9.33203125" style="1"/>
    <col min="11234" max="11234" width="1.83203125" style="1" customWidth="1"/>
    <col min="11235" max="11235" width="6" style="1" customWidth="1"/>
    <col min="11236" max="11236" width="38" style="1" customWidth="1"/>
    <col min="11237" max="11243" width="9.1640625" style="1" customWidth="1"/>
    <col min="11244" max="11244" width="1.6640625" style="1" customWidth="1"/>
    <col min="11245" max="11246" width="9.1640625" style="1" customWidth="1"/>
    <col min="11247" max="11249" width="9.33203125" style="1" customWidth="1"/>
    <col min="11250" max="11264" width="9.1640625" style="1" customWidth="1"/>
    <col min="11265" max="11265" width="1.83203125" style="1" customWidth="1"/>
    <col min="11266" max="11489" width="9.33203125" style="1"/>
    <col min="11490" max="11490" width="1.83203125" style="1" customWidth="1"/>
    <col min="11491" max="11491" width="6" style="1" customWidth="1"/>
    <col min="11492" max="11492" width="38" style="1" customWidth="1"/>
    <col min="11493" max="11499" width="9.1640625" style="1" customWidth="1"/>
    <col min="11500" max="11500" width="1.6640625" style="1" customWidth="1"/>
    <col min="11501" max="11502" width="9.1640625" style="1" customWidth="1"/>
    <col min="11503" max="11505" width="9.33203125" style="1" customWidth="1"/>
    <col min="11506" max="11520" width="9.1640625" style="1" customWidth="1"/>
    <col min="11521" max="11521" width="1.83203125" style="1" customWidth="1"/>
    <col min="11522" max="11745" width="9.33203125" style="1"/>
    <col min="11746" max="11746" width="1.83203125" style="1" customWidth="1"/>
    <col min="11747" max="11747" width="6" style="1" customWidth="1"/>
    <col min="11748" max="11748" width="38" style="1" customWidth="1"/>
    <col min="11749" max="11755" width="9.1640625" style="1" customWidth="1"/>
    <col min="11756" max="11756" width="1.6640625" style="1" customWidth="1"/>
    <col min="11757" max="11758" width="9.1640625" style="1" customWidth="1"/>
    <col min="11759" max="11761" width="9.33203125" style="1" customWidth="1"/>
    <col min="11762" max="11776" width="9.1640625" style="1" customWidth="1"/>
    <col min="11777" max="11777" width="1.83203125" style="1" customWidth="1"/>
    <col min="11778" max="12001" width="9.33203125" style="1"/>
    <col min="12002" max="12002" width="1.83203125" style="1" customWidth="1"/>
    <col min="12003" max="12003" width="6" style="1" customWidth="1"/>
    <col min="12004" max="12004" width="38" style="1" customWidth="1"/>
    <col min="12005" max="12011" width="9.1640625" style="1" customWidth="1"/>
    <col min="12012" max="12012" width="1.6640625" style="1" customWidth="1"/>
    <col min="12013" max="12014" width="9.1640625" style="1" customWidth="1"/>
    <col min="12015" max="12017" width="9.33203125" style="1" customWidth="1"/>
    <col min="12018" max="12032" width="9.1640625" style="1" customWidth="1"/>
    <col min="12033" max="12033" width="1.83203125" style="1" customWidth="1"/>
    <col min="12034" max="12257" width="9.33203125" style="1"/>
    <col min="12258" max="12258" width="1.83203125" style="1" customWidth="1"/>
    <col min="12259" max="12259" width="6" style="1" customWidth="1"/>
    <col min="12260" max="12260" width="38" style="1" customWidth="1"/>
    <col min="12261" max="12267" width="9.1640625" style="1" customWidth="1"/>
    <col min="12268" max="12268" width="1.6640625" style="1" customWidth="1"/>
    <col min="12269" max="12270" width="9.1640625" style="1" customWidth="1"/>
    <col min="12271" max="12273" width="9.33203125" style="1" customWidth="1"/>
    <col min="12274" max="12288" width="9.1640625" style="1" customWidth="1"/>
    <col min="12289" max="12289" width="1.83203125" style="1" customWidth="1"/>
    <col min="12290" max="12513" width="9.33203125" style="1"/>
    <col min="12514" max="12514" width="1.83203125" style="1" customWidth="1"/>
    <col min="12515" max="12515" width="6" style="1" customWidth="1"/>
    <col min="12516" max="12516" width="38" style="1" customWidth="1"/>
    <col min="12517" max="12523" width="9.1640625" style="1" customWidth="1"/>
    <col min="12524" max="12524" width="1.6640625" style="1" customWidth="1"/>
    <col min="12525" max="12526" width="9.1640625" style="1" customWidth="1"/>
    <col min="12527" max="12529" width="9.33203125" style="1" customWidth="1"/>
    <col min="12530" max="12544" width="9.1640625" style="1" customWidth="1"/>
    <col min="12545" max="12545" width="1.83203125" style="1" customWidth="1"/>
    <col min="12546" max="12769" width="9.33203125" style="1"/>
    <col min="12770" max="12770" width="1.83203125" style="1" customWidth="1"/>
    <col min="12771" max="12771" width="6" style="1" customWidth="1"/>
    <col min="12772" max="12772" width="38" style="1" customWidth="1"/>
    <col min="12773" max="12779" width="9.1640625" style="1" customWidth="1"/>
    <col min="12780" max="12780" width="1.6640625" style="1" customWidth="1"/>
    <col min="12781" max="12782" width="9.1640625" style="1" customWidth="1"/>
    <col min="12783" max="12785" width="9.33203125" style="1" customWidth="1"/>
    <col min="12786" max="12800" width="9.1640625" style="1" customWidth="1"/>
    <col min="12801" max="12801" width="1.83203125" style="1" customWidth="1"/>
    <col min="12802" max="13025" width="9.33203125" style="1"/>
    <col min="13026" max="13026" width="1.83203125" style="1" customWidth="1"/>
    <col min="13027" max="13027" width="6" style="1" customWidth="1"/>
    <col min="13028" max="13028" width="38" style="1" customWidth="1"/>
    <col min="13029" max="13035" width="9.1640625" style="1" customWidth="1"/>
    <col min="13036" max="13036" width="1.6640625" style="1" customWidth="1"/>
    <col min="13037" max="13038" width="9.1640625" style="1" customWidth="1"/>
    <col min="13039" max="13041" width="9.33203125" style="1" customWidth="1"/>
    <col min="13042" max="13056" width="9.1640625" style="1" customWidth="1"/>
    <col min="13057" max="13057" width="1.83203125" style="1" customWidth="1"/>
    <col min="13058" max="13281" width="9.33203125" style="1"/>
    <col min="13282" max="13282" width="1.83203125" style="1" customWidth="1"/>
    <col min="13283" max="13283" width="6" style="1" customWidth="1"/>
    <col min="13284" max="13284" width="38" style="1" customWidth="1"/>
    <col min="13285" max="13291" width="9.1640625" style="1" customWidth="1"/>
    <col min="13292" max="13292" width="1.6640625" style="1" customWidth="1"/>
    <col min="13293" max="13294" width="9.1640625" style="1" customWidth="1"/>
    <col min="13295" max="13297" width="9.33203125" style="1" customWidth="1"/>
    <col min="13298" max="13312" width="9.1640625" style="1" customWidth="1"/>
    <col min="13313" max="13313" width="1.83203125" style="1" customWidth="1"/>
    <col min="13314" max="13537" width="9.33203125" style="1"/>
    <col min="13538" max="13538" width="1.83203125" style="1" customWidth="1"/>
    <col min="13539" max="13539" width="6" style="1" customWidth="1"/>
    <col min="13540" max="13540" width="38" style="1" customWidth="1"/>
    <col min="13541" max="13547" width="9.1640625" style="1" customWidth="1"/>
    <col min="13548" max="13548" width="1.6640625" style="1" customWidth="1"/>
    <col min="13549" max="13550" width="9.1640625" style="1" customWidth="1"/>
    <col min="13551" max="13553" width="9.33203125" style="1" customWidth="1"/>
    <col min="13554" max="13568" width="9.1640625" style="1" customWidth="1"/>
    <col min="13569" max="13569" width="1.83203125" style="1" customWidth="1"/>
    <col min="13570" max="13793" width="9.33203125" style="1"/>
    <col min="13794" max="13794" width="1.83203125" style="1" customWidth="1"/>
    <col min="13795" max="13795" width="6" style="1" customWidth="1"/>
    <col min="13796" max="13796" width="38" style="1" customWidth="1"/>
    <col min="13797" max="13803" width="9.1640625" style="1" customWidth="1"/>
    <col min="13804" max="13804" width="1.6640625" style="1" customWidth="1"/>
    <col min="13805" max="13806" width="9.1640625" style="1" customWidth="1"/>
    <col min="13807" max="13809" width="9.33203125" style="1" customWidth="1"/>
    <col min="13810" max="13824" width="9.1640625" style="1" customWidth="1"/>
    <col min="13825" max="13825" width="1.83203125" style="1" customWidth="1"/>
    <col min="13826" max="14049" width="9.33203125" style="1"/>
    <col min="14050" max="14050" width="1.83203125" style="1" customWidth="1"/>
    <col min="14051" max="14051" width="6" style="1" customWidth="1"/>
    <col min="14052" max="14052" width="38" style="1" customWidth="1"/>
    <col min="14053" max="14059" width="9.1640625" style="1" customWidth="1"/>
    <col min="14060" max="14060" width="1.6640625" style="1" customWidth="1"/>
    <col min="14061" max="14062" width="9.1640625" style="1" customWidth="1"/>
    <col min="14063" max="14065" width="9.33203125" style="1" customWidth="1"/>
    <col min="14066" max="14080" width="9.1640625" style="1" customWidth="1"/>
    <col min="14081" max="14081" width="1.83203125" style="1" customWidth="1"/>
    <col min="14082" max="14305" width="9.33203125" style="1"/>
    <col min="14306" max="14306" width="1.83203125" style="1" customWidth="1"/>
    <col min="14307" max="14307" width="6" style="1" customWidth="1"/>
    <col min="14308" max="14308" width="38" style="1" customWidth="1"/>
    <col min="14309" max="14315" width="9.1640625" style="1" customWidth="1"/>
    <col min="14316" max="14316" width="1.6640625" style="1" customWidth="1"/>
    <col min="14317" max="14318" width="9.1640625" style="1" customWidth="1"/>
    <col min="14319" max="14321" width="9.33203125" style="1" customWidth="1"/>
    <col min="14322" max="14336" width="9.1640625" style="1" customWidth="1"/>
    <col min="14337" max="14337" width="1.83203125" style="1" customWidth="1"/>
    <col min="14338" max="14561" width="9.33203125" style="1"/>
    <col min="14562" max="14562" width="1.83203125" style="1" customWidth="1"/>
    <col min="14563" max="14563" width="6" style="1" customWidth="1"/>
    <col min="14564" max="14564" width="38" style="1" customWidth="1"/>
    <col min="14565" max="14571" width="9.1640625" style="1" customWidth="1"/>
    <col min="14572" max="14572" width="1.6640625" style="1" customWidth="1"/>
    <col min="14573" max="14574" width="9.1640625" style="1" customWidth="1"/>
    <col min="14575" max="14577" width="9.33203125" style="1" customWidth="1"/>
    <col min="14578" max="14592" width="9.1640625" style="1" customWidth="1"/>
    <col min="14593" max="14593" width="1.83203125" style="1" customWidth="1"/>
    <col min="14594" max="14817" width="9.33203125" style="1"/>
    <col min="14818" max="14818" width="1.83203125" style="1" customWidth="1"/>
    <col min="14819" max="14819" width="6" style="1" customWidth="1"/>
    <col min="14820" max="14820" width="38" style="1" customWidth="1"/>
    <col min="14821" max="14827" width="9.1640625" style="1" customWidth="1"/>
    <col min="14828" max="14828" width="1.6640625" style="1" customWidth="1"/>
    <col min="14829" max="14830" width="9.1640625" style="1" customWidth="1"/>
    <col min="14831" max="14833" width="9.33203125" style="1" customWidth="1"/>
    <col min="14834" max="14848" width="9.1640625" style="1" customWidth="1"/>
    <col min="14849" max="14849" width="1.83203125" style="1" customWidth="1"/>
    <col min="14850" max="15073" width="9.33203125" style="1"/>
    <col min="15074" max="15074" width="1.83203125" style="1" customWidth="1"/>
    <col min="15075" max="15075" width="6" style="1" customWidth="1"/>
    <col min="15076" max="15076" width="38" style="1" customWidth="1"/>
    <col min="15077" max="15083" width="9.1640625" style="1" customWidth="1"/>
    <col min="15084" max="15084" width="1.6640625" style="1" customWidth="1"/>
    <col min="15085" max="15086" width="9.1640625" style="1" customWidth="1"/>
    <col min="15087" max="15089" width="9.33203125" style="1" customWidth="1"/>
    <col min="15090" max="15104" width="9.1640625" style="1" customWidth="1"/>
    <col min="15105" max="15105" width="1.83203125" style="1" customWidth="1"/>
    <col min="15106" max="15329" width="9.33203125" style="1"/>
    <col min="15330" max="15330" width="1.83203125" style="1" customWidth="1"/>
    <col min="15331" max="15331" width="6" style="1" customWidth="1"/>
    <col min="15332" max="15332" width="38" style="1" customWidth="1"/>
    <col min="15333" max="15339" width="9.1640625" style="1" customWidth="1"/>
    <col min="15340" max="15340" width="1.6640625" style="1" customWidth="1"/>
    <col min="15341" max="15342" width="9.1640625" style="1" customWidth="1"/>
    <col min="15343" max="15345" width="9.33203125" style="1" customWidth="1"/>
    <col min="15346" max="15360" width="9.1640625" style="1" customWidth="1"/>
    <col min="15361" max="15361" width="1.83203125" style="1" customWidth="1"/>
    <col min="15362" max="15585" width="9.33203125" style="1"/>
    <col min="15586" max="15586" width="1.83203125" style="1" customWidth="1"/>
    <col min="15587" max="15587" width="6" style="1" customWidth="1"/>
    <col min="15588" max="15588" width="38" style="1" customWidth="1"/>
    <col min="15589" max="15595" width="9.1640625" style="1" customWidth="1"/>
    <col min="15596" max="15596" width="1.6640625" style="1" customWidth="1"/>
    <col min="15597" max="15598" width="9.1640625" style="1" customWidth="1"/>
    <col min="15599" max="15601" width="9.33203125" style="1" customWidth="1"/>
    <col min="15602" max="15616" width="9.1640625" style="1" customWidth="1"/>
    <col min="15617" max="15617" width="1.83203125" style="1" customWidth="1"/>
    <col min="15618" max="15841" width="9.33203125" style="1"/>
    <col min="15842" max="15842" width="1.83203125" style="1" customWidth="1"/>
    <col min="15843" max="15843" width="6" style="1" customWidth="1"/>
    <col min="15844" max="15844" width="38" style="1" customWidth="1"/>
    <col min="15845" max="15851" width="9.1640625" style="1" customWidth="1"/>
    <col min="15852" max="15852" width="1.6640625" style="1" customWidth="1"/>
    <col min="15853" max="15854" width="9.1640625" style="1" customWidth="1"/>
    <col min="15855" max="15857" width="9.33203125" style="1" customWidth="1"/>
    <col min="15858" max="15872" width="9.1640625" style="1" customWidth="1"/>
    <col min="15873" max="15873" width="1.83203125" style="1" customWidth="1"/>
    <col min="15874" max="16097" width="9.33203125" style="1"/>
    <col min="16098" max="16098" width="1.83203125" style="1" customWidth="1"/>
    <col min="16099" max="16099" width="6" style="1" customWidth="1"/>
    <col min="16100" max="16100" width="38" style="1" customWidth="1"/>
    <col min="16101" max="16107" width="9.1640625" style="1" customWidth="1"/>
    <col min="16108" max="16108" width="1.6640625" style="1" customWidth="1"/>
    <col min="16109" max="16110" width="9.1640625" style="1" customWidth="1"/>
    <col min="16111" max="16113" width="9.33203125" style="1" customWidth="1"/>
    <col min="16114" max="16128" width="9.1640625" style="1" customWidth="1"/>
    <col min="16129" max="16129" width="1.83203125" style="1" customWidth="1"/>
    <col min="16130" max="16368" width="9.33203125" style="1"/>
    <col min="16369" max="16369" width="9.33203125" style="1" customWidth="1"/>
    <col min="16370" max="16384" width="9.33203125" style="1"/>
  </cols>
  <sheetData>
    <row r="1" spans="1:51" ht="20.25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O1" s="164" t="s">
        <v>171</v>
      </c>
    </row>
    <row r="2" spans="1:51" x14ac:dyDescent="0.2">
      <c r="A2" s="114"/>
      <c r="B2" s="8"/>
      <c r="C2" s="115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51" ht="18" x14ac:dyDescent="0.25">
      <c r="A3" s="114"/>
      <c r="B3" s="92" t="s">
        <v>80</v>
      </c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51" ht="15.75" x14ac:dyDescent="0.2">
      <c r="A4" s="93"/>
      <c r="B4" s="94"/>
      <c r="C4" s="9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3"/>
    </row>
    <row r="5" spans="1:51" s="3" customFormat="1" ht="38.25" customHeight="1" x14ac:dyDescent="0.25">
      <c r="A5" s="34"/>
      <c r="B5" s="295" t="s">
        <v>157</v>
      </c>
      <c r="C5" s="295"/>
      <c r="D5" s="139">
        <v>2020</v>
      </c>
      <c r="E5" s="139">
        <v>2021</v>
      </c>
      <c r="F5" s="139">
        <v>2022</v>
      </c>
      <c r="G5" s="139"/>
      <c r="H5" s="139" t="s">
        <v>83</v>
      </c>
      <c r="I5" s="139" t="s">
        <v>84</v>
      </c>
      <c r="J5" s="139" t="s">
        <v>85</v>
      </c>
      <c r="K5" s="139" t="s">
        <v>86</v>
      </c>
      <c r="L5" s="139" t="s">
        <v>151</v>
      </c>
      <c r="M5" s="139" t="s">
        <v>152</v>
      </c>
      <c r="N5" s="139" t="s">
        <v>153</v>
      </c>
      <c r="O5" s="139" t="s">
        <v>154</v>
      </c>
    </row>
    <row r="6" spans="1:51" s="2" customFormat="1" ht="22.15" customHeight="1" x14ac:dyDescent="0.25">
      <c r="A6" s="23"/>
      <c r="B6" s="113" t="s">
        <v>18</v>
      </c>
      <c r="C6" s="112"/>
      <c r="D6" s="98"/>
      <c r="E6" s="98"/>
      <c r="F6" s="146"/>
      <c r="G6" s="98"/>
      <c r="H6" s="98"/>
      <c r="I6" s="98"/>
      <c r="J6" s="98"/>
      <c r="K6" s="98"/>
      <c r="L6" s="98"/>
      <c r="M6" s="98"/>
      <c r="N6" s="98"/>
      <c r="O6" s="98"/>
      <c r="P6" s="3"/>
      <c r="Q6" s="3"/>
      <c r="R6" s="3"/>
    </row>
    <row r="7" spans="1:51" s="9" customFormat="1" ht="22.9" customHeight="1" x14ac:dyDescent="0.25">
      <c r="A7" s="34"/>
      <c r="B7" s="168" t="s">
        <v>10</v>
      </c>
      <c r="C7" s="168"/>
      <c r="D7" s="169">
        <v>3036.5169999999998</v>
      </c>
      <c r="E7" s="169">
        <v>2650.6990000000001</v>
      </c>
      <c r="F7" s="170">
        <v>2796.4690000000001</v>
      </c>
      <c r="G7" s="169"/>
      <c r="H7" s="169">
        <v>2926.0890000000004</v>
      </c>
      <c r="I7" s="169">
        <v>2883.6940000000004</v>
      </c>
      <c r="J7" s="169">
        <v>2769.7580000000003</v>
      </c>
      <c r="K7" s="169">
        <v>2650.6990000000001</v>
      </c>
      <c r="L7" s="169">
        <v>2613.2109999999998</v>
      </c>
      <c r="M7" s="169">
        <v>2665.489</v>
      </c>
      <c r="N7" s="169">
        <v>2745.8030000000003</v>
      </c>
      <c r="O7" s="169">
        <v>2796.4690000000001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2" customFormat="1" ht="22.9" customHeight="1" x14ac:dyDescent="0.25">
      <c r="A8" s="34"/>
      <c r="B8" s="171"/>
      <c r="C8" s="171" t="s">
        <v>19</v>
      </c>
      <c r="D8" s="172">
        <v>1613.4679999999998</v>
      </c>
      <c r="E8" s="172">
        <v>1469.9549999999999</v>
      </c>
      <c r="F8" s="173">
        <v>1507.2370000000001</v>
      </c>
      <c r="G8" s="172"/>
      <c r="H8" s="172">
        <v>1578.4490000000001</v>
      </c>
      <c r="I8" s="172">
        <v>1553.0700000000002</v>
      </c>
      <c r="J8" s="172">
        <v>1523.414</v>
      </c>
      <c r="K8" s="172">
        <v>1469.9549999999999</v>
      </c>
      <c r="L8" s="172">
        <v>1407.4699999999998</v>
      </c>
      <c r="M8" s="172">
        <v>1436.19</v>
      </c>
      <c r="N8" s="172">
        <v>1468.787</v>
      </c>
      <c r="O8" s="172">
        <v>1507.2370000000001</v>
      </c>
      <c r="R8" s="10"/>
    </row>
    <row r="9" spans="1:51" s="9" customFormat="1" ht="22.9" customHeight="1" x14ac:dyDescent="0.25">
      <c r="A9" s="34"/>
      <c r="B9" s="174"/>
      <c r="C9" s="174" t="s">
        <v>20</v>
      </c>
      <c r="D9" s="175">
        <v>1042.9279999999999</v>
      </c>
      <c r="E9" s="175">
        <v>857.17100000000005</v>
      </c>
      <c r="F9" s="176">
        <v>936.01499999999987</v>
      </c>
      <c r="G9" s="175"/>
      <c r="H9" s="175">
        <v>1001.5119999999999</v>
      </c>
      <c r="I9" s="175">
        <v>973.24900000000002</v>
      </c>
      <c r="J9" s="175">
        <v>891.1</v>
      </c>
      <c r="K9" s="175">
        <v>857.17100000000005</v>
      </c>
      <c r="L9" s="175">
        <v>890.04500000000007</v>
      </c>
      <c r="M9" s="175">
        <v>911.43599999999992</v>
      </c>
      <c r="N9" s="175">
        <v>918.51800000000003</v>
      </c>
      <c r="O9" s="175">
        <v>936.01499999999987</v>
      </c>
      <c r="P9" s="2"/>
      <c r="Q9" s="2"/>
      <c r="R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s="2" customFormat="1" ht="22.9" customHeight="1" x14ac:dyDescent="0.25">
      <c r="A10" s="34"/>
      <c r="B10" s="171"/>
      <c r="C10" s="171" t="s">
        <v>21</v>
      </c>
      <c r="D10" s="172">
        <v>380.12099999999998</v>
      </c>
      <c r="E10" s="172">
        <v>323.57299999999998</v>
      </c>
      <c r="F10" s="173">
        <v>353.21699999999998</v>
      </c>
      <c r="G10" s="172"/>
      <c r="H10" s="172">
        <v>346.12800000000004</v>
      </c>
      <c r="I10" s="172">
        <v>357.375</v>
      </c>
      <c r="J10" s="172">
        <v>355.24400000000003</v>
      </c>
      <c r="K10" s="172">
        <v>323.57299999999998</v>
      </c>
      <c r="L10" s="172">
        <v>315.69600000000003</v>
      </c>
      <c r="M10" s="172">
        <v>317.863</v>
      </c>
      <c r="N10" s="172">
        <v>358.49799999999999</v>
      </c>
      <c r="O10" s="172">
        <v>353.21699999999998</v>
      </c>
      <c r="R10" s="10"/>
    </row>
    <row r="11" spans="1:51" s="9" customFormat="1" ht="22.9" customHeight="1" x14ac:dyDescent="0.25">
      <c r="A11" s="34"/>
      <c r="B11" s="168" t="s">
        <v>11</v>
      </c>
      <c r="C11" s="168"/>
      <c r="D11" s="169">
        <v>1541.1960000000001</v>
      </c>
      <c r="E11" s="169">
        <v>1483.7370000000001</v>
      </c>
      <c r="F11" s="170">
        <v>1216.9639999999999</v>
      </c>
      <c r="G11" s="169"/>
      <c r="H11" s="169">
        <v>1545.7090000000001</v>
      </c>
      <c r="I11" s="169">
        <v>1523.5029999999999</v>
      </c>
      <c r="J11" s="169">
        <v>1512.6590000000001</v>
      </c>
      <c r="K11" s="169">
        <v>1483.7370000000001</v>
      </c>
      <c r="L11" s="169">
        <v>1442.0949999999998</v>
      </c>
      <c r="M11" s="169">
        <v>1343.133</v>
      </c>
      <c r="N11" s="169">
        <v>1245.4059999999999</v>
      </c>
      <c r="O11" s="169">
        <v>1216.9639999999999</v>
      </c>
      <c r="P11" s="2"/>
      <c r="Q11" s="2"/>
      <c r="R11" s="1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2" customFormat="1" ht="22.9" customHeight="1" x14ac:dyDescent="0.25">
      <c r="A12" s="34"/>
      <c r="B12" s="171"/>
      <c r="C12" s="171" t="s">
        <v>19</v>
      </c>
      <c r="D12" s="177">
        <v>640.08500000000004</v>
      </c>
      <c r="E12" s="177">
        <v>595.68100000000004</v>
      </c>
      <c r="F12" s="178">
        <v>374.029</v>
      </c>
      <c r="G12" s="177"/>
      <c r="H12" s="177">
        <v>639.77300000000002</v>
      </c>
      <c r="I12" s="177">
        <v>623.303</v>
      </c>
      <c r="J12" s="177">
        <v>619.76700000000005</v>
      </c>
      <c r="K12" s="177">
        <v>595.68100000000004</v>
      </c>
      <c r="L12" s="177">
        <v>568.05999999999995</v>
      </c>
      <c r="M12" s="177">
        <v>495.32299999999998</v>
      </c>
      <c r="N12" s="177">
        <v>418.392</v>
      </c>
      <c r="O12" s="177">
        <v>374.029</v>
      </c>
      <c r="R12" s="11"/>
    </row>
    <row r="13" spans="1:51" s="9" customFormat="1" ht="22.9" customHeight="1" x14ac:dyDescent="0.25">
      <c r="A13" s="34"/>
      <c r="B13" s="174"/>
      <c r="C13" s="174" t="s">
        <v>20</v>
      </c>
      <c r="D13" s="179">
        <v>487.476</v>
      </c>
      <c r="E13" s="179">
        <v>479.01900000000001</v>
      </c>
      <c r="F13" s="180">
        <v>464.49099999999999</v>
      </c>
      <c r="G13" s="179"/>
      <c r="H13" s="179">
        <v>492.52199999999999</v>
      </c>
      <c r="I13" s="179">
        <v>486.86</v>
      </c>
      <c r="J13" s="179">
        <v>484.59100000000001</v>
      </c>
      <c r="K13" s="179">
        <v>479.01900000000001</v>
      </c>
      <c r="L13" s="179">
        <v>468.34</v>
      </c>
      <c r="M13" s="179">
        <v>452.37400000000002</v>
      </c>
      <c r="N13" s="179">
        <v>447.37200000000001</v>
      </c>
      <c r="O13" s="179">
        <v>464.49099999999999</v>
      </c>
      <c r="P13" s="2"/>
      <c r="Q13" s="2"/>
      <c r="R13" s="1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s="2" customFormat="1" ht="22.9" customHeight="1" x14ac:dyDescent="0.25">
      <c r="A14" s="34"/>
      <c r="B14" s="171"/>
      <c r="C14" s="171" t="s">
        <v>21</v>
      </c>
      <c r="D14" s="177">
        <v>413.63499999999999</v>
      </c>
      <c r="E14" s="177">
        <v>409.03699999999998</v>
      </c>
      <c r="F14" s="178">
        <v>378.44400000000002</v>
      </c>
      <c r="G14" s="177"/>
      <c r="H14" s="177">
        <v>413.41399999999999</v>
      </c>
      <c r="I14" s="177">
        <v>413.34</v>
      </c>
      <c r="J14" s="177">
        <v>408.30099999999999</v>
      </c>
      <c r="K14" s="177">
        <v>409.03699999999998</v>
      </c>
      <c r="L14" s="177">
        <v>405.69499999999999</v>
      </c>
      <c r="M14" s="177">
        <v>395.43599999999998</v>
      </c>
      <c r="N14" s="177">
        <v>379.642</v>
      </c>
      <c r="O14" s="177">
        <v>378.44400000000002</v>
      </c>
      <c r="R14" s="11"/>
    </row>
    <row r="15" spans="1:51" s="2" customFormat="1" ht="22.9" customHeight="1" x14ac:dyDescent="0.25">
      <c r="A15" s="34"/>
      <c r="B15" s="118" t="s">
        <v>12</v>
      </c>
      <c r="C15" s="118"/>
      <c r="D15" s="119">
        <v>4577.7129999999997</v>
      </c>
      <c r="E15" s="119">
        <v>4134.4359999999997</v>
      </c>
      <c r="F15" s="147">
        <v>4013.433</v>
      </c>
      <c r="G15" s="119"/>
      <c r="H15" s="119">
        <v>4471.7980000000007</v>
      </c>
      <c r="I15" s="119">
        <v>4407.1970000000001</v>
      </c>
      <c r="J15" s="119">
        <v>4282.4170000000004</v>
      </c>
      <c r="K15" s="119">
        <v>4134.4359999999997</v>
      </c>
      <c r="L15" s="119">
        <v>4055.3059999999996</v>
      </c>
      <c r="M15" s="119">
        <v>4008.6220000000003</v>
      </c>
      <c r="N15" s="119">
        <v>3991.2090000000003</v>
      </c>
      <c r="O15" s="119">
        <v>4013.433</v>
      </c>
      <c r="R15" s="11"/>
    </row>
    <row r="16" spans="1:51" s="9" customFormat="1" ht="22.9" customHeight="1" x14ac:dyDescent="0.25">
      <c r="A16" s="34"/>
      <c r="B16" s="168" t="s">
        <v>9</v>
      </c>
      <c r="C16" s="168"/>
      <c r="D16" s="181">
        <v>1148.0655216</v>
      </c>
      <c r="E16" s="181">
        <v>1201.6929376000003</v>
      </c>
      <c r="F16" s="182">
        <v>1399.2179376000001</v>
      </c>
      <c r="G16" s="181"/>
      <c r="H16" s="181">
        <v>1138.2685216</v>
      </c>
      <c r="I16" s="181">
        <v>1130.5009376</v>
      </c>
      <c r="J16" s="181">
        <v>1168.9049376</v>
      </c>
      <c r="K16" s="181">
        <v>1201.6929376000003</v>
      </c>
      <c r="L16" s="181">
        <v>1230.7179376000004</v>
      </c>
      <c r="M16" s="181">
        <v>1304.4479376000004</v>
      </c>
      <c r="N16" s="181">
        <v>1406.9179376000002</v>
      </c>
      <c r="O16" s="181">
        <v>1399.2179376000001</v>
      </c>
      <c r="P16" s="2"/>
      <c r="Q16" s="2"/>
      <c r="R16" s="1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s="2" customFormat="1" ht="37.15" customHeight="1" x14ac:dyDescent="0.25">
      <c r="A17" s="23"/>
      <c r="B17" s="294" t="s">
        <v>33</v>
      </c>
      <c r="C17" s="294"/>
      <c r="D17" s="99"/>
      <c r="E17" s="99"/>
      <c r="F17" s="148"/>
      <c r="G17" s="98"/>
      <c r="H17" s="99"/>
      <c r="I17" s="99"/>
      <c r="J17" s="99"/>
      <c r="K17" s="99"/>
      <c r="L17" s="99"/>
      <c r="M17" s="99"/>
      <c r="N17" s="99"/>
      <c r="O17" s="99"/>
      <c r="P17" s="3"/>
      <c r="Q17" s="3"/>
      <c r="R17" s="3"/>
    </row>
    <row r="18" spans="1:51" s="9" customFormat="1" ht="22.9" customHeight="1" x14ac:dyDescent="0.25">
      <c r="A18" s="34"/>
      <c r="B18" s="168" t="s">
        <v>10</v>
      </c>
      <c r="C18" s="168"/>
      <c r="D18" s="181">
        <v>67.744833039258424</v>
      </c>
      <c r="E18" s="181">
        <v>57.678952546242478</v>
      </c>
      <c r="F18" s="182">
        <v>60.552347693263805</v>
      </c>
      <c r="G18" s="181"/>
      <c r="H18" s="181">
        <v>66.41598383911753</v>
      </c>
      <c r="I18" s="181">
        <v>63.021920143366046</v>
      </c>
      <c r="J18" s="181">
        <v>59.112130783677664</v>
      </c>
      <c r="K18" s="181">
        <v>57.866679765101402</v>
      </c>
      <c r="L18" s="181">
        <v>57.567321672467727</v>
      </c>
      <c r="M18" s="181">
        <v>57.172343528806145</v>
      </c>
      <c r="N18" s="181">
        <v>59.701752478691958</v>
      </c>
      <c r="O18" s="181">
        <v>60.954466192946512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s="2" customFormat="1" ht="22.9" customHeight="1" x14ac:dyDescent="0.25">
      <c r="A19" s="34"/>
      <c r="B19" s="171"/>
      <c r="C19" s="171" t="s">
        <v>19</v>
      </c>
      <c r="D19" s="172">
        <v>66.356756973582179</v>
      </c>
      <c r="E19" s="172">
        <v>58.761333300477226</v>
      </c>
      <c r="F19" s="173">
        <v>59.814159001460503</v>
      </c>
      <c r="G19" s="172"/>
      <c r="H19" s="172">
        <v>64.727671614860995</v>
      </c>
      <c r="I19" s="172">
        <v>62.661690538632243</v>
      </c>
      <c r="J19" s="172">
        <v>60.635806400254737</v>
      </c>
      <c r="K19" s="172">
        <v>59.348958333333329</v>
      </c>
      <c r="L19" s="172">
        <v>56.337109234279303</v>
      </c>
      <c r="M19" s="172">
        <v>56.690218678455835</v>
      </c>
      <c r="N19" s="172">
        <v>58.817355438090658</v>
      </c>
      <c r="O19" s="172">
        <v>60.621686843904598</v>
      </c>
    </row>
    <row r="20" spans="1:51" s="9" customFormat="1" ht="22.9" customHeight="1" x14ac:dyDescent="0.25">
      <c r="A20" s="34"/>
      <c r="B20" s="174"/>
      <c r="C20" s="174" t="s">
        <v>20</v>
      </c>
      <c r="D20" s="175">
        <v>79.456006205049235</v>
      </c>
      <c r="E20" s="175">
        <v>63.462645432627468</v>
      </c>
      <c r="F20" s="176">
        <v>69.287648038017139</v>
      </c>
      <c r="G20" s="175"/>
      <c r="H20" s="175">
        <v>79.027223230490009</v>
      </c>
      <c r="I20" s="175">
        <v>70.033028711232646</v>
      </c>
      <c r="J20" s="175">
        <v>63.878136200716852</v>
      </c>
      <c r="K20" s="175">
        <v>64.996284501061567</v>
      </c>
      <c r="L20" s="175">
        <v>66.292641144048872</v>
      </c>
      <c r="M20" s="175">
        <v>64.801706363313187</v>
      </c>
      <c r="N20" s="175">
        <v>68.854422788605703</v>
      </c>
      <c r="O20" s="175">
        <v>71.33173296753543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s="2" customFormat="1" ht="22.9" customHeight="1" x14ac:dyDescent="0.25">
      <c r="A21" s="34"/>
      <c r="B21" s="171"/>
      <c r="C21" s="171" t="s">
        <v>21</v>
      </c>
      <c r="D21" s="172">
        <v>51.493299836847527</v>
      </c>
      <c r="E21" s="172">
        <v>43.527844864981809</v>
      </c>
      <c r="F21" s="173">
        <v>47.253837782997898</v>
      </c>
      <c r="G21" s="172"/>
      <c r="H21" s="172">
        <v>49.460988853958277</v>
      </c>
      <c r="I21" s="172">
        <v>50.512367491166074</v>
      </c>
      <c r="J21" s="172">
        <v>45.649447442816758</v>
      </c>
      <c r="K21" s="172">
        <v>41.214240224175263</v>
      </c>
      <c r="L21" s="172">
        <v>45.196277738010025</v>
      </c>
      <c r="M21" s="172">
        <v>44.007060778070056</v>
      </c>
      <c r="N21" s="172">
        <v>46.679427083333337</v>
      </c>
      <c r="O21" s="172">
        <v>44.750665146332196</v>
      </c>
    </row>
    <row r="22" spans="1:51" s="9" customFormat="1" ht="22.9" customHeight="1" x14ac:dyDescent="0.25">
      <c r="A22" s="34"/>
      <c r="B22" s="168" t="s">
        <v>11</v>
      </c>
      <c r="C22" s="168"/>
      <c r="D22" s="181">
        <v>35.181224195605196</v>
      </c>
      <c r="E22" s="181">
        <v>34.343611042155068</v>
      </c>
      <c r="F22" s="182">
        <v>34.083348826702114</v>
      </c>
      <c r="G22" s="181"/>
      <c r="H22" s="181">
        <v>35.084299884240878</v>
      </c>
      <c r="I22" s="181">
        <v>33.295517625718468</v>
      </c>
      <c r="J22" s="181">
        <v>32.283144101075642</v>
      </c>
      <c r="K22" s="181">
        <v>32.391053769074595</v>
      </c>
      <c r="L22" s="181">
        <v>31.768405516147507</v>
      </c>
      <c r="M22" s="181">
        <v>28.808995753077948</v>
      </c>
      <c r="N22" s="181">
        <v>27.078752826578537</v>
      </c>
      <c r="O22" s="181">
        <v>26.526090936832468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s="2" customFormat="1" ht="22.9" customHeight="1" x14ac:dyDescent="0.25">
      <c r="A23" s="34"/>
      <c r="B23" s="171"/>
      <c r="C23" s="171" t="s">
        <v>19</v>
      </c>
      <c r="D23" s="172">
        <v>26.324640332151215</v>
      </c>
      <c r="E23" s="172">
        <v>23.812300228076083</v>
      </c>
      <c r="F23" s="173">
        <v>23.426478440421882</v>
      </c>
      <c r="G23" s="172"/>
      <c r="H23" s="172">
        <v>26.235257934880671</v>
      </c>
      <c r="I23" s="172">
        <v>25.148396207383499</v>
      </c>
      <c r="J23" s="172">
        <v>24.668325107466966</v>
      </c>
      <c r="K23" s="172">
        <v>24.050427971576227</v>
      </c>
      <c r="L23" s="172">
        <v>22.737861745987267</v>
      </c>
      <c r="M23" s="172">
        <v>19.551709165548274</v>
      </c>
      <c r="N23" s="172">
        <v>16.75444497837578</v>
      </c>
      <c r="O23" s="172">
        <v>15.04359892209307</v>
      </c>
    </row>
    <row r="24" spans="1:51" s="9" customFormat="1" ht="22.9" customHeight="1" x14ac:dyDescent="0.25">
      <c r="A24" s="34"/>
      <c r="B24" s="174"/>
      <c r="C24" s="174" t="s">
        <v>20</v>
      </c>
      <c r="D24" s="175">
        <v>37.138609837699811</v>
      </c>
      <c r="E24" s="175">
        <v>35.465284001082367</v>
      </c>
      <c r="F24" s="176">
        <v>35.352271464346352</v>
      </c>
      <c r="G24" s="175"/>
      <c r="H24" s="175">
        <v>38.863883847549907</v>
      </c>
      <c r="I24" s="175">
        <v>35.033460459091891</v>
      </c>
      <c r="J24" s="175">
        <v>34.737706093189963</v>
      </c>
      <c r="K24" s="175">
        <v>36.322338489535937</v>
      </c>
      <c r="L24" s="175">
        <v>34.883062714136749</v>
      </c>
      <c r="M24" s="175">
        <v>32.163099893352296</v>
      </c>
      <c r="N24" s="175">
        <v>33.536131934032987</v>
      </c>
      <c r="O24" s="175">
        <v>35.397881420515162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s="2" customFormat="1" ht="22.9" customHeight="1" x14ac:dyDescent="0.25">
      <c r="A25" s="34"/>
      <c r="B25" s="171"/>
      <c r="C25" s="171" t="s">
        <v>21</v>
      </c>
      <c r="D25" s="172">
        <v>56.033292235931256</v>
      </c>
      <c r="E25" s="172">
        <v>55.024674741210063</v>
      </c>
      <c r="F25" s="173">
        <v>54.647797757825018</v>
      </c>
      <c r="G25" s="172"/>
      <c r="H25" s="172">
        <v>59.076021720491568</v>
      </c>
      <c r="I25" s="172">
        <v>58.422614840989397</v>
      </c>
      <c r="J25" s="172">
        <v>52.467360575687479</v>
      </c>
      <c r="K25" s="172">
        <v>52.099987262769069</v>
      </c>
      <c r="L25" s="172">
        <v>58.08088761632068</v>
      </c>
      <c r="M25" s="172">
        <v>54.746781115879827</v>
      </c>
      <c r="N25" s="172">
        <v>49.432552083333334</v>
      </c>
      <c r="O25" s="172">
        <v>47.946788293424554</v>
      </c>
    </row>
    <row r="26" spans="1:51" s="2" customFormat="1" ht="22.9" customHeight="1" x14ac:dyDescent="0.25">
      <c r="A26" s="34"/>
      <c r="B26" s="118" t="s">
        <v>12</v>
      </c>
      <c r="C26" s="118"/>
      <c r="D26" s="120">
        <v>103.42698469096891</v>
      </c>
      <c r="E26" s="120">
        <v>92.361713433168973</v>
      </c>
      <c r="F26" s="149">
        <v>94.975564277982727</v>
      </c>
      <c r="G26" s="120"/>
      <c r="H26" s="120">
        <v>101.50028372335841</v>
      </c>
      <c r="I26" s="120">
        <v>96.317437769084506</v>
      </c>
      <c r="J26" s="120">
        <v>91.395274884753306</v>
      </c>
      <c r="K26" s="120">
        <v>90.257733534175983</v>
      </c>
      <c r="L26" s="120">
        <v>89.335727188615223</v>
      </c>
      <c r="M26" s="120">
        <v>85.98133928188409</v>
      </c>
      <c r="N26" s="120">
        <v>86.780505305270495</v>
      </c>
      <c r="O26" s="120">
        <v>87.480557129778973</v>
      </c>
    </row>
    <row r="27" spans="1:51" s="2" customFormat="1" ht="25.15" customHeight="1" x14ac:dyDescent="0.3">
      <c r="A27" s="34"/>
      <c r="B27" s="183" t="s">
        <v>56</v>
      </c>
      <c r="C27" s="97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34"/>
    </row>
    <row r="31" spans="1:51" x14ac:dyDescent="0.2">
      <c r="B31" s="4"/>
      <c r="C31" s="5"/>
    </row>
    <row r="32" spans="1:51" x14ac:dyDescent="0.2">
      <c r="B32" s="4"/>
      <c r="C32" s="6"/>
    </row>
    <row r="33" spans="2:3" x14ac:dyDescent="0.2">
      <c r="C33" s="7"/>
    </row>
    <row r="34" spans="2:3" ht="15.75" x14ac:dyDescent="0.2">
      <c r="B34" s="293"/>
      <c r="C34" s="293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Z80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51" customWidth="1"/>
    <col min="2" max="2" width="31.5" style="52" customWidth="1"/>
    <col min="3" max="5" width="10" style="53" customWidth="1"/>
    <col min="6" max="8" width="10" style="55" customWidth="1"/>
    <col min="9" max="9" width="11" style="55" customWidth="1"/>
    <col min="10" max="10" width="10" style="55" customWidth="1"/>
    <col min="11" max="12" width="10" style="56" customWidth="1"/>
    <col min="13" max="13" width="10" style="57" customWidth="1"/>
    <col min="14" max="14" width="10" style="58" customWidth="1"/>
    <col min="15" max="15" width="11" style="54" customWidth="1"/>
    <col min="16" max="16" width="9.6640625" style="51" bestFit="1" customWidth="1"/>
    <col min="17" max="16384" width="9.33203125" style="51"/>
  </cols>
  <sheetData>
    <row r="1" spans="1:962" ht="20.25" x14ac:dyDescent="0.2">
      <c r="O1" s="164" t="s">
        <v>171</v>
      </c>
    </row>
    <row r="2" spans="1:962" x14ac:dyDescent="0.2">
      <c r="B2" s="59"/>
      <c r="C2" s="60"/>
      <c r="D2" s="60"/>
      <c r="I2" s="61"/>
      <c r="J2" s="61"/>
      <c r="K2" s="62"/>
      <c r="L2" s="62"/>
      <c r="M2" s="63"/>
    </row>
    <row r="3" spans="1:962" s="57" customFormat="1" ht="18" x14ac:dyDescent="0.25">
      <c r="A3" s="64"/>
      <c r="B3" s="65" t="s">
        <v>127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962" s="57" customFormat="1" ht="18" x14ac:dyDescent="0.25">
      <c r="A4" s="64" t="s">
        <v>52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962" s="68" customFormat="1" ht="18.75" x14ac:dyDescent="0.3">
      <c r="A5" s="67"/>
      <c r="B5" s="297" t="s">
        <v>81</v>
      </c>
      <c r="C5" s="224" t="s">
        <v>7</v>
      </c>
      <c r="D5" s="224" t="s">
        <v>7</v>
      </c>
      <c r="E5" s="224" t="s">
        <v>7</v>
      </c>
      <c r="F5" s="224"/>
      <c r="G5" s="224"/>
      <c r="H5" s="225"/>
      <c r="I5" s="225" t="s">
        <v>2</v>
      </c>
      <c r="J5" s="225" t="s">
        <v>7</v>
      </c>
      <c r="K5" s="225"/>
      <c r="L5" s="225"/>
      <c r="M5" s="225"/>
      <c r="N5" s="225"/>
      <c r="O5" s="225" t="s">
        <v>2</v>
      </c>
    </row>
    <row r="6" spans="1:962" ht="34.5" customHeight="1" x14ac:dyDescent="0.25">
      <c r="A6" s="69"/>
      <c r="B6" s="297"/>
      <c r="C6" s="140">
        <v>2019</v>
      </c>
      <c r="D6" s="140">
        <v>2020</v>
      </c>
      <c r="E6" s="140">
        <v>2021</v>
      </c>
      <c r="F6" s="140" t="s">
        <v>153</v>
      </c>
      <c r="G6" s="140" t="s">
        <v>154</v>
      </c>
      <c r="H6" s="140">
        <v>2022</v>
      </c>
      <c r="I6" s="140" t="s">
        <v>155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>
        <v>2023</v>
      </c>
      <c r="O6" s="141" t="s">
        <v>167</v>
      </c>
    </row>
    <row r="7" spans="1:962" s="70" customFormat="1" ht="17.45" customHeight="1" x14ac:dyDescent="0.25">
      <c r="A7" s="108"/>
      <c r="B7" s="194" t="s">
        <v>122</v>
      </c>
      <c r="C7" s="184">
        <v>18.529854208219177</v>
      </c>
      <c r="D7" s="184">
        <v>17.759745672131146</v>
      </c>
      <c r="E7" s="185">
        <v>18.041463452054792</v>
      </c>
      <c r="F7" s="184">
        <v>19.565214000000001</v>
      </c>
      <c r="G7" s="184">
        <v>19.666903999999999</v>
      </c>
      <c r="H7" s="184">
        <v>19.206533150684933</v>
      </c>
      <c r="I7" s="185">
        <v>1.1650696986301412</v>
      </c>
      <c r="J7" s="184">
        <v>19.761904000000001</v>
      </c>
      <c r="K7" s="184">
        <v>20.193904</v>
      </c>
      <c r="L7" s="184">
        <v>20.384903999999999</v>
      </c>
      <c r="M7" s="184">
        <v>20.614903999999999</v>
      </c>
      <c r="N7" s="184">
        <v>20.24164098630137</v>
      </c>
      <c r="O7" s="184">
        <v>1.0351078356164365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</row>
    <row r="8" spans="1:962" s="70" customFormat="1" ht="17.45" customHeight="1" x14ac:dyDescent="0.25">
      <c r="A8" s="108"/>
      <c r="B8" s="195" t="s">
        <v>88</v>
      </c>
      <c r="C8" s="186">
        <v>5.4128845808219177</v>
      </c>
      <c r="D8" s="186">
        <v>5.1667922213114759</v>
      </c>
      <c r="E8" s="187">
        <v>5.4432166465753431</v>
      </c>
      <c r="F8" s="186">
        <v>5.6620780000000002</v>
      </c>
      <c r="G8" s="186">
        <v>5.7737780000000001</v>
      </c>
      <c r="H8" s="186">
        <v>5.6171237534246581</v>
      </c>
      <c r="I8" s="187">
        <v>0.17390710684931499</v>
      </c>
      <c r="J8" s="186">
        <v>5.7190279999999998</v>
      </c>
      <c r="K8" s="186">
        <v>5.6330280000000004</v>
      </c>
      <c r="L8" s="186">
        <v>5.8110280000000003</v>
      </c>
      <c r="M8" s="186">
        <v>5.9630280000000004</v>
      </c>
      <c r="N8" s="186">
        <v>5.7822773150684927</v>
      </c>
      <c r="O8" s="186">
        <v>0.16515356164383466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</row>
    <row r="9" spans="1:962" ht="17.45" customHeight="1" x14ac:dyDescent="0.25">
      <c r="A9" s="108"/>
      <c r="B9" s="194" t="s">
        <v>50</v>
      </c>
      <c r="C9" s="184">
        <v>1.9275701863013699</v>
      </c>
      <c r="D9" s="184">
        <v>1.9315599808743169</v>
      </c>
      <c r="E9" s="185">
        <v>1.9541206191780824</v>
      </c>
      <c r="F9" s="184">
        <v>2.0177589999999999</v>
      </c>
      <c r="G9" s="184">
        <v>2.0170590000000002</v>
      </c>
      <c r="H9" s="184">
        <v>2.0064283150684932</v>
      </c>
      <c r="I9" s="185">
        <v>5.2307695890410733E-2</v>
      </c>
      <c r="J9" s="184">
        <v>2.0970589999999998</v>
      </c>
      <c r="K9" s="184">
        <v>2.0080589999999998</v>
      </c>
      <c r="L9" s="184">
        <v>1.9970589999999999</v>
      </c>
      <c r="M9" s="184">
        <v>1.9850589999999999</v>
      </c>
      <c r="N9" s="184">
        <v>2.0214343424657533</v>
      </c>
      <c r="O9" s="184">
        <v>1.5006027397260091E-2</v>
      </c>
    </row>
    <row r="10" spans="1:962" s="70" customFormat="1" ht="17.45" customHeight="1" x14ac:dyDescent="0.25">
      <c r="A10" s="108"/>
      <c r="B10" s="195" t="s">
        <v>125</v>
      </c>
      <c r="C10" s="186">
        <v>1.1345164383561646E-2</v>
      </c>
      <c r="D10" s="186">
        <v>9.1666174863387975E-3</v>
      </c>
      <c r="E10" s="187">
        <v>8.654830136986303E-3</v>
      </c>
      <c r="F10" s="186">
        <v>1.0337000000000001E-2</v>
      </c>
      <c r="G10" s="186">
        <v>1.0337000000000001E-2</v>
      </c>
      <c r="H10" s="186">
        <v>1.0337000000000001E-2</v>
      </c>
      <c r="I10" s="187">
        <v>1.6821698630136977E-3</v>
      </c>
      <c r="J10" s="186">
        <v>9.9369999999999997E-3</v>
      </c>
      <c r="K10" s="186">
        <v>9.5370000000000003E-3</v>
      </c>
      <c r="L10" s="186">
        <v>9.1369999999999993E-3</v>
      </c>
      <c r="M10" s="186">
        <v>8.737E-3</v>
      </c>
      <c r="N10" s="186">
        <v>9.3331643835616439E-3</v>
      </c>
      <c r="O10" s="186">
        <v>-1.0038356164383568E-3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</row>
    <row r="11" spans="1:962" s="71" customFormat="1" ht="17.45" customHeight="1" x14ac:dyDescent="0.25">
      <c r="A11" s="109"/>
      <c r="B11" s="112" t="s">
        <v>29</v>
      </c>
      <c r="C11" s="188">
        <v>25.881654139726027</v>
      </c>
      <c r="D11" s="188">
        <v>24.867264491803279</v>
      </c>
      <c r="E11" s="189">
        <v>25.447455547945204</v>
      </c>
      <c r="F11" s="188">
        <v>27.255388000000004</v>
      </c>
      <c r="G11" s="188">
        <v>27.468077999999998</v>
      </c>
      <c r="H11" s="188">
        <v>26.840422219178084</v>
      </c>
      <c r="I11" s="189">
        <v>1.3929666712328805</v>
      </c>
      <c r="J11" s="188">
        <v>27.587928000000005</v>
      </c>
      <c r="K11" s="188">
        <v>27.844528</v>
      </c>
      <c r="L11" s="188">
        <v>28.202127999999998</v>
      </c>
      <c r="M11" s="188">
        <v>28.571728</v>
      </c>
      <c r="N11" s="188">
        <v>28.054685808219176</v>
      </c>
      <c r="O11" s="188">
        <v>1.2142635890410929</v>
      </c>
    </row>
    <row r="12" spans="1:962" s="70" customFormat="1" ht="17.45" customHeight="1" x14ac:dyDescent="0.25">
      <c r="A12" s="108"/>
      <c r="B12" s="194" t="s">
        <v>89</v>
      </c>
      <c r="C12" s="184">
        <v>1.7359889808219178</v>
      </c>
      <c r="D12" s="184">
        <v>2.0089237595628417</v>
      </c>
      <c r="E12" s="185">
        <v>2.0308959671232878</v>
      </c>
      <c r="F12" s="184">
        <v>1.9035839999999999</v>
      </c>
      <c r="G12" s="184">
        <v>1.9643040000000001</v>
      </c>
      <c r="H12" s="184">
        <v>1.8932446027397258</v>
      </c>
      <c r="I12" s="185">
        <v>-0.13765136438356196</v>
      </c>
      <c r="J12" s="184">
        <v>2.007304</v>
      </c>
      <c r="K12" s="184">
        <v>1.9703040000000001</v>
      </c>
      <c r="L12" s="184">
        <v>2.1153040000000001</v>
      </c>
      <c r="M12" s="184">
        <v>2.180304</v>
      </c>
      <c r="N12" s="184">
        <v>2.0689067397260272</v>
      </c>
      <c r="O12" s="184">
        <v>0.1756621369863014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</row>
    <row r="13" spans="1:962" ht="17.45" customHeight="1" x14ac:dyDescent="0.25">
      <c r="A13" s="108"/>
      <c r="B13" s="195" t="s">
        <v>90</v>
      </c>
      <c r="C13" s="186">
        <v>1.1464717424657533</v>
      </c>
      <c r="D13" s="186">
        <v>1.0662026775956284</v>
      </c>
      <c r="E13" s="187">
        <v>0.90761919178082195</v>
      </c>
      <c r="F13" s="186">
        <v>0.78076999999999996</v>
      </c>
      <c r="G13" s="186">
        <v>0.82957000000000003</v>
      </c>
      <c r="H13" s="186">
        <v>0.85686260273972592</v>
      </c>
      <c r="I13" s="187">
        <v>-5.0756589041096034E-2</v>
      </c>
      <c r="J13" s="186">
        <v>0.84436999999999995</v>
      </c>
      <c r="K13" s="186">
        <v>0.93716999999999995</v>
      </c>
      <c r="L13" s="186">
        <v>0.84497</v>
      </c>
      <c r="M13" s="186">
        <v>0.91276999999999997</v>
      </c>
      <c r="N13" s="186">
        <v>0.88489821917808209</v>
      </c>
      <c r="O13" s="186">
        <v>2.803561643835617E-2</v>
      </c>
    </row>
    <row r="14" spans="1:962" s="70" customFormat="1" ht="17.45" customHeight="1" x14ac:dyDescent="0.25">
      <c r="A14" s="108"/>
      <c r="B14" s="194" t="s">
        <v>91</v>
      </c>
      <c r="C14" s="184">
        <v>0.10743288767123287</v>
      </c>
      <c r="D14" s="184">
        <v>7.750010928961748E-2</v>
      </c>
      <c r="E14" s="185">
        <v>7.1805276712328767E-2</v>
      </c>
      <c r="F14" s="184">
        <v>6.6052E-2</v>
      </c>
      <c r="G14" s="184">
        <v>6.8851999999999997E-2</v>
      </c>
      <c r="H14" s="184">
        <v>7.0125424657534241E-2</v>
      </c>
      <c r="I14" s="185">
        <v>-1.6798520547945256E-3</v>
      </c>
      <c r="J14" s="184">
        <v>7.0552000000000004E-2</v>
      </c>
      <c r="K14" s="184">
        <v>7.0152000000000006E-2</v>
      </c>
      <c r="L14" s="184">
        <v>6.9351999999999997E-2</v>
      </c>
      <c r="M14" s="184">
        <v>6.8552000000000002E-2</v>
      </c>
      <c r="N14" s="184">
        <v>6.964569863013699E-2</v>
      </c>
      <c r="O14" s="184">
        <v>-4.797260273972509E-4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</row>
    <row r="15" spans="1:962" ht="17.45" customHeight="1" x14ac:dyDescent="0.25">
      <c r="A15" s="108"/>
      <c r="B15" s="195" t="s">
        <v>92</v>
      </c>
      <c r="C15" s="186">
        <v>0.75057210684931497</v>
      </c>
      <c r="D15" s="186">
        <v>0.7684329426229507</v>
      </c>
      <c r="E15" s="187">
        <v>0.78023663835616441</v>
      </c>
      <c r="F15" s="186">
        <v>0.75964299999999996</v>
      </c>
      <c r="G15" s="186">
        <v>0.72604299999999999</v>
      </c>
      <c r="H15" s="186">
        <v>0.75091806849315057</v>
      </c>
      <c r="I15" s="187">
        <v>-2.9318569863013844E-2</v>
      </c>
      <c r="J15" s="186">
        <v>0.75284300000000004</v>
      </c>
      <c r="K15" s="186">
        <v>0.76264299999999996</v>
      </c>
      <c r="L15" s="186">
        <v>0.75944299999999998</v>
      </c>
      <c r="M15" s="186">
        <v>0.756243</v>
      </c>
      <c r="N15" s="186">
        <v>0.75780683561643847</v>
      </c>
      <c r="O15" s="186">
        <v>6.8887671232878978E-3</v>
      </c>
    </row>
    <row r="16" spans="1:962" s="72" customFormat="1" ht="17.45" customHeight="1" x14ac:dyDescent="0.25">
      <c r="A16" s="109"/>
      <c r="B16" s="112" t="s">
        <v>22</v>
      </c>
      <c r="C16" s="188">
        <v>3.7404657178082186</v>
      </c>
      <c r="D16" s="188">
        <v>3.9210594890710384</v>
      </c>
      <c r="E16" s="189">
        <v>3.7905570739726029</v>
      </c>
      <c r="F16" s="188">
        <v>3.510049</v>
      </c>
      <c r="G16" s="188">
        <v>3.5887690000000001</v>
      </c>
      <c r="H16" s="188">
        <v>3.5711506986301367</v>
      </c>
      <c r="I16" s="189">
        <v>-0.21940637534246638</v>
      </c>
      <c r="J16" s="188">
        <v>3.6750690000000001</v>
      </c>
      <c r="K16" s="188">
        <v>3.7402690000000005</v>
      </c>
      <c r="L16" s="188">
        <v>3.789069</v>
      </c>
      <c r="M16" s="188">
        <v>3.917869</v>
      </c>
      <c r="N16" s="188">
        <v>3.7812574931506848</v>
      </c>
      <c r="O16" s="188">
        <v>0.2101067945205482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</row>
    <row r="17" spans="1:962" ht="17.45" customHeight="1" x14ac:dyDescent="0.25">
      <c r="A17" s="108"/>
      <c r="B17" s="194" t="s">
        <v>93</v>
      </c>
      <c r="C17" s="184">
        <v>0.455194498630137</v>
      </c>
      <c r="D17" s="184">
        <v>0.45165573770491801</v>
      </c>
      <c r="E17" s="185">
        <v>0.44104086849315066</v>
      </c>
      <c r="F17" s="184">
        <v>0.364205</v>
      </c>
      <c r="G17" s="184">
        <v>0.42300500000000002</v>
      </c>
      <c r="H17" s="184">
        <v>0.41070308219178087</v>
      </c>
      <c r="I17" s="185">
        <v>-3.0337786301369796E-2</v>
      </c>
      <c r="J17" s="184">
        <v>0.406005</v>
      </c>
      <c r="K17" s="184">
        <v>0.41700500000000001</v>
      </c>
      <c r="L17" s="184">
        <v>0.42100500000000002</v>
      </c>
      <c r="M17" s="184">
        <v>0.40900500000000001</v>
      </c>
      <c r="N17" s="184">
        <v>0.41328445205479453</v>
      </c>
      <c r="O17" s="184">
        <v>2.5813698630136606E-3</v>
      </c>
    </row>
    <row r="18" spans="1:962" s="70" customFormat="1" ht="17.45" customHeight="1" x14ac:dyDescent="0.25">
      <c r="A18" s="108"/>
      <c r="B18" s="195" t="s">
        <v>94</v>
      </c>
      <c r="C18" s="186">
        <v>6.7860479452054798E-2</v>
      </c>
      <c r="D18" s="186">
        <v>7.0846961748633891E-2</v>
      </c>
      <c r="E18" s="187">
        <v>7.0786610958904109E-2</v>
      </c>
      <c r="F18" s="186">
        <v>7.0622000000000004E-2</v>
      </c>
      <c r="G18" s="186">
        <v>6.3822000000000004E-2</v>
      </c>
      <c r="H18" s="186">
        <v>6.9249945205479446E-2</v>
      </c>
      <c r="I18" s="187">
        <v>-1.5366657534246625E-3</v>
      </c>
      <c r="J18" s="186">
        <v>6.9821999999999995E-2</v>
      </c>
      <c r="K18" s="186">
        <v>6.9821999999999995E-2</v>
      </c>
      <c r="L18" s="186">
        <v>6.9821999999999995E-2</v>
      </c>
      <c r="M18" s="186">
        <v>6.9821999999999995E-2</v>
      </c>
      <c r="N18" s="186">
        <v>6.9821999999999995E-2</v>
      </c>
      <c r="O18" s="186">
        <v>5.7205479452054897E-4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  <c r="AIK18" s="51"/>
      <c r="AIL18" s="51"/>
      <c r="AIM18" s="51"/>
      <c r="AIN18" s="51"/>
      <c r="AIO18" s="51"/>
      <c r="AIP18" s="51"/>
      <c r="AIQ18" s="51"/>
      <c r="AIR18" s="51"/>
      <c r="AIS18" s="51"/>
      <c r="AIT18" s="51"/>
      <c r="AIU18" s="51"/>
      <c r="AIV18" s="51"/>
      <c r="AIW18" s="51"/>
      <c r="AIX18" s="51"/>
      <c r="AIY18" s="51"/>
      <c r="AIZ18" s="51"/>
      <c r="AJA18" s="51"/>
      <c r="AJB18" s="51"/>
      <c r="AJC18" s="51"/>
      <c r="AJD18" s="51"/>
      <c r="AJE18" s="51"/>
      <c r="AJF18" s="51"/>
      <c r="AJG18" s="51"/>
      <c r="AJH18" s="51"/>
      <c r="AJI18" s="51"/>
      <c r="AJJ18" s="51"/>
      <c r="AJK18" s="51"/>
      <c r="AJL18" s="51"/>
      <c r="AJM18" s="51"/>
      <c r="AJN18" s="51"/>
      <c r="AJO18" s="51"/>
      <c r="AJP18" s="51"/>
      <c r="AJQ18" s="51"/>
      <c r="AJR18" s="51"/>
      <c r="AJS18" s="51"/>
      <c r="AJT18" s="51"/>
      <c r="AJU18" s="51"/>
      <c r="AJV18" s="51"/>
      <c r="AJW18" s="51"/>
      <c r="AJX18" s="51"/>
      <c r="AJY18" s="51"/>
      <c r="AJZ18" s="51"/>
    </row>
    <row r="19" spans="1:962" s="71" customFormat="1" ht="17.45" customHeight="1" x14ac:dyDescent="0.25">
      <c r="A19" s="109"/>
      <c r="B19" s="112" t="s">
        <v>23</v>
      </c>
      <c r="C19" s="188">
        <v>0.52305497808219181</v>
      </c>
      <c r="D19" s="188">
        <v>0.52250269945355188</v>
      </c>
      <c r="E19" s="189">
        <v>0.51182747945205476</v>
      </c>
      <c r="F19" s="188">
        <v>0.43482700000000002</v>
      </c>
      <c r="G19" s="188">
        <v>0.48682700000000001</v>
      </c>
      <c r="H19" s="188">
        <v>0.47995302739726031</v>
      </c>
      <c r="I19" s="189">
        <v>-3.1874452054794458E-2</v>
      </c>
      <c r="J19" s="188">
        <v>0.475827</v>
      </c>
      <c r="K19" s="188">
        <v>0.48682700000000001</v>
      </c>
      <c r="L19" s="188">
        <v>0.49082700000000001</v>
      </c>
      <c r="M19" s="188">
        <v>0.478827</v>
      </c>
      <c r="N19" s="188">
        <v>0.48310645205479452</v>
      </c>
      <c r="O19" s="188">
        <v>3.1534246575342095E-3</v>
      </c>
    </row>
    <row r="20" spans="1:962" s="72" customFormat="1" ht="17.45" customHeight="1" x14ac:dyDescent="0.25">
      <c r="A20" s="109"/>
      <c r="B20" s="100" t="s">
        <v>3</v>
      </c>
      <c r="C20" s="138">
        <v>30.145174835616437</v>
      </c>
      <c r="D20" s="138">
        <v>29.310826680327871</v>
      </c>
      <c r="E20" s="152">
        <v>29.749840101369863</v>
      </c>
      <c r="F20" s="138">
        <v>31.200264000000004</v>
      </c>
      <c r="G20" s="138">
        <v>31.543673999999999</v>
      </c>
      <c r="H20" s="138">
        <v>30.89152594520548</v>
      </c>
      <c r="I20" s="152">
        <v>1.1416858438356197</v>
      </c>
      <c r="J20" s="138">
        <v>31.738824000000005</v>
      </c>
      <c r="K20" s="138">
        <v>32.071624</v>
      </c>
      <c r="L20" s="138">
        <v>32.482023999999996</v>
      </c>
      <c r="M20" s="138">
        <v>32.968423999999999</v>
      </c>
      <c r="N20" s="138">
        <v>32.319049753424657</v>
      </c>
      <c r="O20" s="138">
        <v>1.4275238082191752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</row>
    <row r="21" spans="1:962" ht="17.45" customHeight="1" x14ac:dyDescent="0.25">
      <c r="A21" s="108"/>
      <c r="B21" s="167" t="s">
        <v>0</v>
      </c>
      <c r="C21" s="190">
        <v>4.0535945095890416</v>
      </c>
      <c r="D21" s="190">
        <v>4.1605301994535511</v>
      </c>
      <c r="E21" s="191">
        <v>4.31938342739726</v>
      </c>
      <c r="F21" s="190">
        <v>4.4217779999999998</v>
      </c>
      <c r="G21" s="190">
        <v>4.4233779999999996</v>
      </c>
      <c r="H21" s="190">
        <v>4.479259095890411</v>
      </c>
      <c r="I21" s="191">
        <v>0.15987566849315105</v>
      </c>
      <c r="J21" s="190">
        <v>4.6073779999999998</v>
      </c>
      <c r="K21" s="190">
        <v>4.5993779999999997</v>
      </c>
      <c r="L21" s="190">
        <v>4.4973780000000003</v>
      </c>
      <c r="M21" s="190">
        <v>4.4773779999999999</v>
      </c>
      <c r="N21" s="190">
        <v>4.5448903287671234</v>
      </c>
      <c r="O21" s="190">
        <v>6.5631232876712353E-2</v>
      </c>
    </row>
    <row r="22" spans="1:962" s="70" customFormat="1" ht="17.45" customHeight="1" x14ac:dyDescent="0.25">
      <c r="A22" s="108"/>
      <c r="B22" s="112" t="s">
        <v>95</v>
      </c>
      <c r="C22" s="188">
        <v>0.83267974246575349</v>
      </c>
      <c r="D22" s="188">
        <v>0.78205451912568302</v>
      </c>
      <c r="E22" s="189">
        <v>0.77884678904109583</v>
      </c>
      <c r="F22" s="188">
        <v>0.76315699999999997</v>
      </c>
      <c r="G22" s="188">
        <v>0.75855700000000004</v>
      </c>
      <c r="H22" s="188">
        <v>0.77260467123287668</v>
      </c>
      <c r="I22" s="189">
        <v>-6.2421178082191497E-3</v>
      </c>
      <c r="J22" s="188">
        <v>0.76655700000000004</v>
      </c>
      <c r="K22" s="188">
        <v>0.78755699999999995</v>
      </c>
      <c r="L22" s="188">
        <v>0.78455699999999995</v>
      </c>
      <c r="M22" s="188">
        <v>0.78355699999999995</v>
      </c>
      <c r="N22" s="188">
        <v>0.78061453424657534</v>
      </c>
      <c r="O22" s="188">
        <v>8.0098630136986593E-3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</row>
    <row r="23" spans="1:962" ht="17.45" customHeight="1" x14ac:dyDescent="0.25">
      <c r="A23" s="108"/>
      <c r="B23" s="194" t="s">
        <v>48</v>
      </c>
      <c r="C23" s="184">
        <v>0.12138907671232876</v>
      </c>
      <c r="D23" s="184">
        <v>0.11025726775956284</v>
      </c>
      <c r="E23" s="185">
        <v>0.10650147123287672</v>
      </c>
      <c r="F23" s="184">
        <v>8.7026000000000006E-2</v>
      </c>
      <c r="G23" s="184">
        <v>8.6926000000000003E-2</v>
      </c>
      <c r="H23" s="184">
        <v>9.2768191780821907E-2</v>
      </c>
      <c r="I23" s="185">
        <v>-1.3733279452054811E-2</v>
      </c>
      <c r="J23" s="184">
        <v>9.8626000000000005E-2</v>
      </c>
      <c r="K23" s="184">
        <v>0.102826</v>
      </c>
      <c r="L23" s="184">
        <v>0.10302600000000001</v>
      </c>
      <c r="M23" s="184">
        <v>0.101226</v>
      </c>
      <c r="N23" s="184">
        <v>0.10143750684931507</v>
      </c>
      <c r="O23" s="184">
        <v>8.6693150684931664E-3</v>
      </c>
    </row>
    <row r="24" spans="1:962" s="70" customFormat="1" ht="17.45" customHeight="1" x14ac:dyDescent="0.25">
      <c r="A24" s="108"/>
      <c r="B24" s="195" t="s">
        <v>96</v>
      </c>
      <c r="C24" s="186">
        <v>0.91720259999999998</v>
      </c>
      <c r="D24" s="186">
        <v>0.88175409562841522</v>
      </c>
      <c r="E24" s="187">
        <v>0.84893170136986307</v>
      </c>
      <c r="F24" s="186">
        <v>0.81062199999999995</v>
      </c>
      <c r="G24" s="186">
        <v>0.82882199999999995</v>
      </c>
      <c r="H24" s="186">
        <v>0.82719241095890406</v>
      </c>
      <c r="I24" s="187">
        <v>-2.1739290410959011E-2</v>
      </c>
      <c r="J24" s="186">
        <v>0.85032200000000002</v>
      </c>
      <c r="K24" s="186">
        <v>0.826322</v>
      </c>
      <c r="L24" s="186">
        <v>0.80932199999999999</v>
      </c>
      <c r="M24" s="186">
        <v>0.81132199999999999</v>
      </c>
      <c r="N24" s="186">
        <v>0.82417405479452055</v>
      </c>
      <c r="O24" s="186">
        <v>-3.0183561643835066E-3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</row>
    <row r="25" spans="1:962" ht="17.45" customHeight="1" x14ac:dyDescent="0.25">
      <c r="A25" s="108"/>
      <c r="B25" s="194" t="s">
        <v>49</v>
      </c>
      <c r="C25" s="184">
        <v>0.69414802739726034</v>
      </c>
      <c r="D25" s="184">
        <v>0.62227599453551918</v>
      </c>
      <c r="E25" s="185">
        <v>0.58542476986301373</v>
      </c>
      <c r="F25" s="184">
        <v>0.55950200000000005</v>
      </c>
      <c r="G25" s="184">
        <v>0.58470200000000006</v>
      </c>
      <c r="H25" s="184">
        <v>0.57858200000000004</v>
      </c>
      <c r="I25" s="185">
        <v>-6.8427698630136868E-3</v>
      </c>
      <c r="J25" s="184">
        <v>0.614452</v>
      </c>
      <c r="K25" s="184">
        <v>0.66345200000000004</v>
      </c>
      <c r="L25" s="184">
        <v>0.63345200000000002</v>
      </c>
      <c r="M25" s="184">
        <v>0.64945200000000003</v>
      </c>
      <c r="N25" s="184">
        <v>0.64027939726027405</v>
      </c>
      <c r="O25" s="184">
        <v>6.1697397260274012E-2</v>
      </c>
    </row>
    <row r="26" spans="1:962" s="70" customFormat="1" ht="17.45" customHeight="1" x14ac:dyDescent="0.25">
      <c r="A26" s="108"/>
      <c r="B26" s="195" t="s">
        <v>97</v>
      </c>
      <c r="C26" s="186">
        <v>0.5142879534246575</v>
      </c>
      <c r="D26" s="186">
        <v>0.45974046721311479</v>
      </c>
      <c r="E26" s="187">
        <v>0.44167111232876705</v>
      </c>
      <c r="F26" s="186">
        <v>0.35370200000000002</v>
      </c>
      <c r="G26" s="186">
        <v>0.37430200000000002</v>
      </c>
      <c r="H26" s="186">
        <v>0.37280227397260279</v>
      </c>
      <c r="I26" s="187">
        <v>-6.8868838356164253E-2</v>
      </c>
      <c r="J26" s="186">
        <v>0.37770199999999998</v>
      </c>
      <c r="K26" s="186">
        <v>0.36610199999999998</v>
      </c>
      <c r="L26" s="186">
        <v>0.370502</v>
      </c>
      <c r="M26" s="186">
        <v>0.37890200000000002</v>
      </c>
      <c r="N26" s="186">
        <v>0.37329761643835613</v>
      </c>
      <c r="O26" s="186">
        <v>4.9534246575333452E-4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</row>
    <row r="27" spans="1:962" s="71" customFormat="1" ht="17.45" customHeight="1" x14ac:dyDescent="0.25">
      <c r="A27" s="109"/>
      <c r="B27" s="194" t="s">
        <v>98</v>
      </c>
      <c r="C27" s="184">
        <v>0.25053403561643833</v>
      </c>
      <c r="D27" s="184">
        <v>0.21905457103825141</v>
      </c>
      <c r="E27" s="185">
        <v>0.2119861589041096</v>
      </c>
      <c r="F27" s="184">
        <v>0.19942199999999999</v>
      </c>
      <c r="G27" s="184">
        <v>0.20522199999999999</v>
      </c>
      <c r="H27" s="184">
        <v>0.20648446575342463</v>
      </c>
      <c r="I27" s="185">
        <v>-5.5016931506849664E-3</v>
      </c>
      <c r="J27" s="184">
        <v>0.198022</v>
      </c>
      <c r="K27" s="184">
        <v>0.198822</v>
      </c>
      <c r="L27" s="184">
        <v>0.19562199999999999</v>
      </c>
      <c r="M27" s="184">
        <v>0.20142199999999999</v>
      </c>
      <c r="N27" s="184">
        <v>0.19847350684931506</v>
      </c>
      <c r="O27" s="184">
        <v>-8.0109589041095774E-3</v>
      </c>
    </row>
    <row r="28" spans="1:962" s="72" customFormat="1" ht="17.45" customHeight="1" x14ac:dyDescent="0.25">
      <c r="A28" s="109"/>
      <c r="B28" s="195" t="s">
        <v>99</v>
      </c>
      <c r="C28" s="186">
        <v>0.24834936986301365</v>
      </c>
      <c r="D28" s="186">
        <v>0.24053248907103822</v>
      </c>
      <c r="E28" s="187">
        <v>0.22983421369863014</v>
      </c>
      <c r="F28" s="186">
        <v>0.23141500000000001</v>
      </c>
      <c r="G28" s="186">
        <v>0.231015</v>
      </c>
      <c r="H28" s="186">
        <v>0.23161116438356164</v>
      </c>
      <c r="I28" s="187">
        <v>1.7769506849314998E-3</v>
      </c>
      <c r="J28" s="186">
        <v>0.23041500000000001</v>
      </c>
      <c r="K28" s="186">
        <v>0.23081499999999999</v>
      </c>
      <c r="L28" s="186">
        <v>0.229215</v>
      </c>
      <c r="M28" s="186">
        <v>0.22961500000000001</v>
      </c>
      <c r="N28" s="186">
        <v>0.23001061643835619</v>
      </c>
      <c r="O28" s="186">
        <v>-1.6005479452054494E-3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</row>
    <row r="29" spans="1:962" ht="17.45" customHeight="1" x14ac:dyDescent="0.25">
      <c r="A29" s="108"/>
      <c r="B29" s="112" t="s">
        <v>34</v>
      </c>
      <c r="C29" s="188">
        <v>2.7459110630136983</v>
      </c>
      <c r="D29" s="188">
        <v>2.5336148852459015</v>
      </c>
      <c r="E29" s="189">
        <v>2.4243494273972601</v>
      </c>
      <c r="F29" s="188">
        <v>2.241689</v>
      </c>
      <c r="G29" s="188">
        <v>2.3109890000000002</v>
      </c>
      <c r="H29" s="188">
        <v>2.3094405068493153</v>
      </c>
      <c r="I29" s="189">
        <v>-0.11490892054794523</v>
      </c>
      <c r="J29" s="188">
        <v>2.3695390000000001</v>
      </c>
      <c r="K29" s="188">
        <v>2.3883390000000002</v>
      </c>
      <c r="L29" s="188">
        <v>2.3411390000000001</v>
      </c>
      <c r="M29" s="188">
        <v>2.3719390000000002</v>
      </c>
      <c r="N29" s="188">
        <v>2.3676726986301366</v>
      </c>
      <c r="O29" s="188">
        <v>5.8232191780821979E-2</v>
      </c>
    </row>
    <row r="30" spans="1:962" s="70" customFormat="1" ht="17.45" customHeight="1" x14ac:dyDescent="0.25">
      <c r="A30" s="108"/>
      <c r="B30" s="195" t="s">
        <v>100</v>
      </c>
      <c r="C30" s="186">
        <v>0.7081449260273972</v>
      </c>
      <c r="D30" s="186">
        <v>0.6458550027322405</v>
      </c>
      <c r="E30" s="187">
        <v>0.69394245205479455</v>
      </c>
      <c r="F30" s="186">
        <v>0.77112000000000003</v>
      </c>
      <c r="G30" s="186">
        <v>0.79361999999999999</v>
      </c>
      <c r="H30" s="186">
        <v>0.76725835616438365</v>
      </c>
      <c r="I30" s="187">
        <v>7.3315904109589103E-2</v>
      </c>
      <c r="J30" s="186">
        <v>0.81762000000000001</v>
      </c>
      <c r="K30" s="186">
        <v>0.82562000000000002</v>
      </c>
      <c r="L30" s="186">
        <v>0.82562000000000002</v>
      </c>
      <c r="M30" s="186">
        <v>0.82962000000000002</v>
      </c>
      <c r="N30" s="186">
        <v>0.82465561643835616</v>
      </c>
      <c r="O30" s="186">
        <v>5.7397260273972517E-2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</row>
    <row r="31" spans="1:962" ht="17.45" customHeight="1" x14ac:dyDescent="0.25">
      <c r="A31" s="108"/>
      <c r="B31" s="194" t="s">
        <v>101</v>
      </c>
      <c r="C31" s="184">
        <v>3.5565974657534247</v>
      </c>
      <c r="D31" s="184">
        <v>3.6732598661202189</v>
      </c>
      <c r="E31" s="185">
        <v>3.5902852027397261</v>
      </c>
      <c r="F31" s="184">
        <v>3.7686009999999999</v>
      </c>
      <c r="G31" s="184">
        <v>3.8328009999999999</v>
      </c>
      <c r="H31" s="184">
        <v>3.7160892191780825</v>
      </c>
      <c r="I31" s="185">
        <v>0.12580401643835648</v>
      </c>
      <c r="J31" s="184">
        <v>3.9658009999999999</v>
      </c>
      <c r="K31" s="184">
        <v>3.8938009999999998</v>
      </c>
      <c r="L31" s="184">
        <v>3.9818009999999999</v>
      </c>
      <c r="M31" s="184">
        <v>4.0038010000000002</v>
      </c>
      <c r="N31" s="184">
        <v>3.9614612739726032</v>
      </c>
      <c r="O31" s="184">
        <v>0.24537205479452062</v>
      </c>
    </row>
    <row r="32" spans="1:962" s="70" customFormat="1" ht="17.45" customHeight="1" x14ac:dyDescent="0.25">
      <c r="A32" s="108"/>
      <c r="B32" s="195" t="s">
        <v>102</v>
      </c>
      <c r="C32" s="186">
        <v>0.91086289863013703</v>
      </c>
      <c r="D32" s="186">
        <v>0.80496446448087444</v>
      </c>
      <c r="E32" s="187">
        <v>0.76120518082191768</v>
      </c>
      <c r="F32" s="186">
        <v>0.77789299999999995</v>
      </c>
      <c r="G32" s="186">
        <v>0.79609300000000005</v>
      </c>
      <c r="H32" s="186">
        <v>0.77986067123287661</v>
      </c>
      <c r="I32" s="187">
        <v>1.865549041095893E-2</v>
      </c>
      <c r="J32" s="186">
        <v>0.78909300000000004</v>
      </c>
      <c r="K32" s="186">
        <v>0.78909300000000004</v>
      </c>
      <c r="L32" s="186">
        <v>0.74509300000000001</v>
      </c>
      <c r="M32" s="186">
        <v>0.78709300000000004</v>
      </c>
      <c r="N32" s="186">
        <v>0.77749847945205475</v>
      </c>
      <c r="O32" s="186">
        <v>-2.3621917808218651E-3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</row>
    <row r="33" spans="1:962" s="70" customFormat="1" ht="17.45" customHeight="1" x14ac:dyDescent="0.25">
      <c r="A33" s="108"/>
      <c r="B33" s="195" t="s">
        <v>103</v>
      </c>
      <c r="C33" s="186">
        <v>0.53917786849315075</v>
      </c>
      <c r="D33" s="186">
        <v>0.48448068579234971</v>
      </c>
      <c r="E33" s="187">
        <v>0.47782209041095886</v>
      </c>
      <c r="F33" s="186">
        <v>0.49281999999999998</v>
      </c>
      <c r="G33" s="186">
        <v>0.49772</v>
      </c>
      <c r="H33" s="186">
        <v>0.48594027397260275</v>
      </c>
      <c r="I33" s="187">
        <v>8.1181835616438991E-3</v>
      </c>
      <c r="J33" s="186">
        <v>0.45351999999999998</v>
      </c>
      <c r="K33" s="186">
        <v>0.48232000000000003</v>
      </c>
      <c r="L33" s="186">
        <v>0.48512</v>
      </c>
      <c r="M33" s="186">
        <v>0.49791999999999997</v>
      </c>
      <c r="N33" s="186">
        <v>0.47985643835616432</v>
      </c>
      <c r="O33" s="186">
        <v>-6.0838356164384377E-3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</row>
    <row r="34" spans="1:962" s="71" customFormat="1" ht="17.45" customHeight="1" x14ac:dyDescent="0.25">
      <c r="A34" s="109"/>
      <c r="B34" s="194" t="s">
        <v>126</v>
      </c>
      <c r="C34" s="184">
        <v>3.0574246575342467E-3</v>
      </c>
      <c r="D34" s="184">
        <v>7.3456215846994535E-2</v>
      </c>
      <c r="E34" s="185">
        <v>0.10899200821917808</v>
      </c>
      <c r="F34" s="184">
        <v>0.357157</v>
      </c>
      <c r="G34" s="184">
        <v>0.36755700000000002</v>
      </c>
      <c r="H34" s="184">
        <v>0.27562658904109594</v>
      </c>
      <c r="I34" s="185">
        <v>0.16663458082191784</v>
      </c>
      <c r="J34" s="184">
        <v>0.37005700000000002</v>
      </c>
      <c r="K34" s="184">
        <v>0.37205700000000003</v>
      </c>
      <c r="L34" s="184">
        <v>0.35605700000000001</v>
      </c>
      <c r="M34" s="184">
        <v>0.36805700000000002</v>
      </c>
      <c r="N34" s="184">
        <v>0.36652275342465751</v>
      </c>
      <c r="O34" s="184">
        <v>9.0896164383561573E-2</v>
      </c>
    </row>
    <row r="35" spans="1:962" s="72" customFormat="1" ht="17.45" customHeight="1" x14ac:dyDescent="0.25">
      <c r="A35" s="109"/>
      <c r="B35" s="195" t="s">
        <v>123</v>
      </c>
      <c r="C35" s="186">
        <v>0.36817832054794519</v>
      </c>
      <c r="D35" s="186">
        <v>0.34297272131147544</v>
      </c>
      <c r="E35" s="187">
        <v>0.32740230684931509</v>
      </c>
      <c r="F35" s="186">
        <v>0.29488500000000001</v>
      </c>
      <c r="G35" s="186">
        <v>0.30528499999999997</v>
      </c>
      <c r="H35" s="186">
        <v>0.31307239726027397</v>
      </c>
      <c r="I35" s="187">
        <v>-1.4329909589041123E-2</v>
      </c>
      <c r="J35" s="186">
        <v>0.30928499999999998</v>
      </c>
      <c r="K35" s="186">
        <v>0.30728499999999997</v>
      </c>
      <c r="L35" s="186">
        <v>0.30528499999999997</v>
      </c>
      <c r="M35" s="186">
        <v>0.30328500000000003</v>
      </c>
      <c r="N35" s="186">
        <v>0.30626582191780821</v>
      </c>
      <c r="O35" s="186">
        <v>-6.8065753424657593E-3</v>
      </c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1"/>
      <c r="MX35" s="71"/>
      <c r="MY35" s="71"/>
      <c r="MZ35" s="71"/>
      <c r="NA35" s="71"/>
      <c r="NB35" s="71"/>
      <c r="NC35" s="71"/>
      <c r="ND35" s="71"/>
      <c r="NE35" s="71"/>
      <c r="NF35" s="71"/>
      <c r="NG35" s="71"/>
      <c r="NH35" s="71"/>
      <c r="NI35" s="71"/>
      <c r="NJ35" s="71"/>
      <c r="NK35" s="71"/>
      <c r="NL35" s="71"/>
      <c r="NM35" s="71"/>
      <c r="NN35" s="71"/>
      <c r="NO35" s="71"/>
      <c r="NP35" s="71"/>
      <c r="NQ35" s="71"/>
      <c r="NR35" s="71"/>
      <c r="NS35" s="71"/>
      <c r="NT35" s="71"/>
      <c r="NU35" s="71"/>
      <c r="NV35" s="71"/>
      <c r="NW35" s="71"/>
      <c r="NX35" s="71"/>
      <c r="NY35" s="71"/>
      <c r="NZ35" s="71"/>
      <c r="OA35" s="71"/>
      <c r="OB35" s="71"/>
      <c r="OC35" s="71"/>
      <c r="OD35" s="71"/>
      <c r="OE35" s="71"/>
      <c r="OF35" s="71"/>
      <c r="OG35" s="71"/>
      <c r="OH35" s="71"/>
      <c r="OI35" s="71"/>
      <c r="OJ35" s="71"/>
      <c r="OK35" s="71"/>
      <c r="OL35" s="71"/>
      <c r="OM35" s="71"/>
      <c r="ON35" s="71"/>
      <c r="OO35" s="71"/>
      <c r="OP35" s="71"/>
      <c r="OQ35" s="71"/>
      <c r="OR35" s="71"/>
      <c r="OS35" s="71"/>
      <c r="OT35" s="71"/>
      <c r="OU35" s="71"/>
      <c r="OV35" s="71"/>
      <c r="OW35" s="71"/>
      <c r="OX35" s="71"/>
      <c r="OY35" s="71"/>
      <c r="OZ35" s="71"/>
      <c r="PA35" s="71"/>
      <c r="PB35" s="71"/>
      <c r="PC35" s="71"/>
      <c r="PD35" s="71"/>
      <c r="PE35" s="71"/>
      <c r="PF35" s="71"/>
      <c r="PG35" s="71"/>
      <c r="PH35" s="71"/>
      <c r="PI35" s="71"/>
      <c r="PJ35" s="71"/>
      <c r="PK35" s="71"/>
      <c r="PL35" s="71"/>
      <c r="PM35" s="71"/>
      <c r="PN35" s="71"/>
      <c r="PO35" s="71"/>
      <c r="PP35" s="71"/>
      <c r="PQ35" s="71"/>
      <c r="PR35" s="71"/>
      <c r="PS35" s="71"/>
      <c r="PT35" s="71"/>
      <c r="PU35" s="71"/>
      <c r="PV35" s="71"/>
      <c r="PW35" s="71"/>
      <c r="PX35" s="71"/>
      <c r="PY35" s="71"/>
      <c r="PZ35" s="71"/>
      <c r="QA35" s="71"/>
      <c r="QB35" s="71"/>
      <c r="QC35" s="71"/>
      <c r="QD35" s="71"/>
      <c r="QE35" s="71"/>
      <c r="QF35" s="71"/>
      <c r="QG35" s="71"/>
      <c r="QH35" s="71"/>
      <c r="QI35" s="71"/>
      <c r="QJ35" s="71"/>
      <c r="QK35" s="71"/>
      <c r="QL35" s="71"/>
      <c r="QM35" s="71"/>
      <c r="QN35" s="71"/>
      <c r="QO35" s="71"/>
      <c r="QP35" s="71"/>
      <c r="QQ35" s="71"/>
      <c r="QR35" s="71"/>
      <c r="QS35" s="71"/>
      <c r="QT35" s="71"/>
      <c r="QU35" s="71"/>
      <c r="QV35" s="71"/>
      <c r="QW35" s="71"/>
      <c r="QX35" s="71"/>
      <c r="QY35" s="71"/>
      <c r="QZ35" s="71"/>
      <c r="RA35" s="71"/>
      <c r="RB35" s="71"/>
      <c r="RC35" s="71"/>
      <c r="RD35" s="71"/>
      <c r="RE35" s="71"/>
      <c r="RF35" s="71"/>
      <c r="RG35" s="71"/>
      <c r="RH35" s="71"/>
      <c r="RI35" s="71"/>
      <c r="RJ35" s="71"/>
      <c r="RK35" s="71"/>
      <c r="RL35" s="71"/>
      <c r="RM35" s="71"/>
      <c r="RN35" s="71"/>
      <c r="RO35" s="71"/>
      <c r="RP35" s="71"/>
      <c r="RQ35" s="71"/>
      <c r="RR35" s="71"/>
      <c r="RS35" s="71"/>
      <c r="RT35" s="71"/>
      <c r="RU35" s="71"/>
      <c r="RV35" s="71"/>
      <c r="RW35" s="71"/>
      <c r="RX35" s="71"/>
      <c r="RY35" s="71"/>
      <c r="RZ35" s="71"/>
      <c r="SA35" s="71"/>
      <c r="SB35" s="71"/>
      <c r="SC35" s="71"/>
      <c r="SD35" s="71"/>
      <c r="SE35" s="71"/>
      <c r="SF35" s="71"/>
      <c r="SG35" s="71"/>
      <c r="SH35" s="71"/>
      <c r="SI35" s="71"/>
      <c r="SJ35" s="71"/>
      <c r="SK35" s="71"/>
      <c r="SL35" s="71"/>
      <c r="SM35" s="71"/>
      <c r="SN35" s="71"/>
      <c r="SO35" s="71"/>
      <c r="SP35" s="71"/>
      <c r="SQ35" s="71"/>
      <c r="SR35" s="71"/>
      <c r="SS35" s="71"/>
      <c r="ST35" s="71"/>
      <c r="SU35" s="71"/>
      <c r="SV35" s="71"/>
      <c r="SW35" s="71"/>
      <c r="SX35" s="71"/>
      <c r="SY35" s="71"/>
      <c r="SZ35" s="71"/>
      <c r="TA35" s="71"/>
      <c r="TB35" s="71"/>
      <c r="TC35" s="71"/>
      <c r="TD35" s="71"/>
      <c r="TE35" s="71"/>
      <c r="TF35" s="71"/>
      <c r="TG35" s="71"/>
      <c r="TH35" s="71"/>
      <c r="TI35" s="71"/>
      <c r="TJ35" s="71"/>
      <c r="TK35" s="71"/>
      <c r="TL35" s="71"/>
      <c r="TM35" s="71"/>
      <c r="TN35" s="71"/>
      <c r="TO35" s="71"/>
      <c r="TP35" s="71"/>
      <c r="TQ35" s="71"/>
      <c r="TR35" s="71"/>
      <c r="TS35" s="71"/>
      <c r="TT35" s="71"/>
      <c r="TU35" s="71"/>
      <c r="TV35" s="71"/>
      <c r="TW35" s="71"/>
      <c r="TX35" s="71"/>
      <c r="TY35" s="71"/>
      <c r="TZ35" s="71"/>
      <c r="UA35" s="71"/>
      <c r="UB35" s="71"/>
      <c r="UC35" s="71"/>
      <c r="UD35" s="71"/>
      <c r="UE35" s="71"/>
      <c r="UF35" s="71"/>
      <c r="UG35" s="71"/>
      <c r="UH35" s="71"/>
      <c r="UI35" s="71"/>
      <c r="UJ35" s="71"/>
      <c r="UK35" s="71"/>
      <c r="UL35" s="71"/>
      <c r="UM35" s="71"/>
      <c r="UN35" s="71"/>
      <c r="UO35" s="71"/>
      <c r="UP35" s="71"/>
      <c r="UQ35" s="71"/>
      <c r="UR35" s="71"/>
      <c r="US35" s="71"/>
      <c r="UT35" s="71"/>
      <c r="UU35" s="71"/>
      <c r="UV35" s="71"/>
      <c r="UW35" s="71"/>
      <c r="UX35" s="71"/>
      <c r="UY35" s="71"/>
      <c r="UZ35" s="71"/>
      <c r="VA35" s="71"/>
      <c r="VB35" s="71"/>
      <c r="VC35" s="71"/>
      <c r="VD35" s="71"/>
      <c r="VE35" s="71"/>
      <c r="VF35" s="71"/>
      <c r="VG35" s="71"/>
      <c r="VH35" s="71"/>
      <c r="VI35" s="71"/>
      <c r="VJ35" s="71"/>
      <c r="VK35" s="71"/>
      <c r="VL35" s="71"/>
      <c r="VM35" s="71"/>
      <c r="VN35" s="71"/>
      <c r="VO35" s="71"/>
      <c r="VP35" s="71"/>
      <c r="VQ35" s="71"/>
      <c r="VR35" s="71"/>
      <c r="VS35" s="71"/>
      <c r="VT35" s="71"/>
      <c r="VU35" s="71"/>
      <c r="VV35" s="71"/>
      <c r="VW35" s="71"/>
      <c r="VX35" s="71"/>
      <c r="VY35" s="71"/>
      <c r="VZ35" s="71"/>
      <c r="WA35" s="71"/>
      <c r="WB35" s="71"/>
      <c r="WC35" s="71"/>
      <c r="WD35" s="71"/>
      <c r="WE35" s="71"/>
      <c r="WF35" s="71"/>
      <c r="WG35" s="71"/>
      <c r="WH35" s="71"/>
      <c r="WI35" s="71"/>
      <c r="WJ35" s="71"/>
      <c r="WK35" s="71"/>
      <c r="WL35" s="71"/>
      <c r="WM35" s="71"/>
      <c r="WN35" s="71"/>
      <c r="WO35" s="71"/>
      <c r="WP35" s="71"/>
      <c r="WQ35" s="71"/>
      <c r="WR35" s="71"/>
      <c r="WS35" s="71"/>
      <c r="WT35" s="71"/>
      <c r="WU35" s="71"/>
      <c r="WV35" s="71"/>
      <c r="WW35" s="71"/>
      <c r="WX35" s="71"/>
      <c r="WY35" s="71"/>
      <c r="WZ35" s="71"/>
      <c r="XA35" s="71"/>
      <c r="XB35" s="71"/>
      <c r="XC35" s="71"/>
      <c r="XD35" s="71"/>
      <c r="XE35" s="71"/>
      <c r="XF35" s="71"/>
      <c r="XG35" s="71"/>
      <c r="XH35" s="71"/>
      <c r="XI35" s="71"/>
      <c r="XJ35" s="71"/>
      <c r="XK35" s="71"/>
      <c r="XL35" s="71"/>
      <c r="XM35" s="71"/>
      <c r="XN35" s="71"/>
      <c r="XO35" s="71"/>
      <c r="XP35" s="71"/>
      <c r="XQ35" s="71"/>
      <c r="XR35" s="71"/>
      <c r="XS35" s="71"/>
      <c r="XT35" s="71"/>
      <c r="XU35" s="71"/>
      <c r="XV35" s="71"/>
      <c r="XW35" s="71"/>
      <c r="XX35" s="71"/>
      <c r="XY35" s="71"/>
      <c r="XZ35" s="71"/>
      <c r="YA35" s="71"/>
      <c r="YB35" s="71"/>
      <c r="YC35" s="71"/>
      <c r="YD35" s="71"/>
      <c r="YE35" s="71"/>
      <c r="YF35" s="71"/>
      <c r="YG35" s="71"/>
      <c r="YH35" s="71"/>
      <c r="YI35" s="71"/>
      <c r="YJ35" s="71"/>
      <c r="YK35" s="71"/>
      <c r="YL35" s="71"/>
      <c r="YM35" s="71"/>
      <c r="YN35" s="71"/>
      <c r="YO35" s="71"/>
      <c r="YP35" s="71"/>
      <c r="YQ35" s="71"/>
      <c r="YR35" s="71"/>
      <c r="YS35" s="71"/>
      <c r="YT35" s="71"/>
      <c r="YU35" s="71"/>
      <c r="YV35" s="71"/>
      <c r="YW35" s="71"/>
      <c r="YX35" s="71"/>
      <c r="YY35" s="71"/>
      <c r="YZ35" s="71"/>
      <c r="ZA35" s="71"/>
      <c r="ZB35" s="71"/>
      <c r="ZC35" s="71"/>
      <c r="ZD35" s="71"/>
      <c r="ZE35" s="71"/>
      <c r="ZF35" s="71"/>
      <c r="ZG35" s="71"/>
      <c r="ZH35" s="71"/>
      <c r="ZI35" s="71"/>
      <c r="ZJ35" s="71"/>
      <c r="ZK35" s="71"/>
      <c r="ZL35" s="71"/>
      <c r="ZM35" s="71"/>
      <c r="ZN35" s="71"/>
      <c r="ZO35" s="71"/>
      <c r="ZP35" s="71"/>
      <c r="ZQ35" s="71"/>
      <c r="ZR35" s="71"/>
      <c r="ZS35" s="71"/>
      <c r="ZT35" s="71"/>
      <c r="ZU35" s="71"/>
      <c r="ZV35" s="71"/>
      <c r="ZW35" s="71"/>
      <c r="ZX35" s="71"/>
      <c r="ZY35" s="71"/>
      <c r="ZZ35" s="71"/>
      <c r="AAA35" s="71"/>
      <c r="AAB35" s="71"/>
      <c r="AAC35" s="71"/>
      <c r="AAD35" s="71"/>
      <c r="AAE35" s="71"/>
      <c r="AAF35" s="71"/>
      <c r="AAG35" s="71"/>
      <c r="AAH35" s="71"/>
      <c r="AAI35" s="71"/>
      <c r="AAJ35" s="71"/>
      <c r="AAK35" s="71"/>
      <c r="AAL35" s="71"/>
      <c r="AAM35" s="71"/>
      <c r="AAN35" s="71"/>
      <c r="AAO35" s="71"/>
      <c r="AAP35" s="71"/>
      <c r="AAQ35" s="71"/>
      <c r="AAR35" s="71"/>
      <c r="AAS35" s="71"/>
      <c r="AAT35" s="71"/>
      <c r="AAU35" s="71"/>
      <c r="AAV35" s="71"/>
      <c r="AAW35" s="71"/>
      <c r="AAX35" s="71"/>
      <c r="AAY35" s="71"/>
      <c r="AAZ35" s="71"/>
      <c r="ABA35" s="71"/>
      <c r="ABB35" s="71"/>
      <c r="ABC35" s="71"/>
      <c r="ABD35" s="71"/>
      <c r="ABE35" s="71"/>
      <c r="ABF35" s="71"/>
      <c r="ABG35" s="71"/>
      <c r="ABH35" s="71"/>
      <c r="ABI35" s="71"/>
      <c r="ABJ35" s="71"/>
      <c r="ABK35" s="71"/>
      <c r="ABL35" s="71"/>
      <c r="ABM35" s="71"/>
      <c r="ABN35" s="71"/>
      <c r="ABO35" s="71"/>
      <c r="ABP35" s="71"/>
      <c r="ABQ35" s="71"/>
      <c r="ABR35" s="71"/>
      <c r="ABS35" s="71"/>
      <c r="ABT35" s="71"/>
      <c r="ABU35" s="71"/>
      <c r="ABV35" s="71"/>
      <c r="ABW35" s="71"/>
      <c r="ABX35" s="71"/>
      <c r="ABY35" s="71"/>
      <c r="ABZ35" s="71"/>
      <c r="ACA35" s="71"/>
      <c r="ACB35" s="71"/>
      <c r="ACC35" s="71"/>
      <c r="ACD35" s="71"/>
      <c r="ACE35" s="71"/>
      <c r="ACF35" s="71"/>
      <c r="ACG35" s="71"/>
      <c r="ACH35" s="71"/>
      <c r="ACI35" s="71"/>
      <c r="ACJ35" s="71"/>
      <c r="ACK35" s="71"/>
      <c r="ACL35" s="71"/>
      <c r="ACM35" s="71"/>
      <c r="ACN35" s="71"/>
      <c r="ACO35" s="71"/>
      <c r="ACP35" s="71"/>
      <c r="ACQ35" s="71"/>
      <c r="ACR35" s="71"/>
      <c r="ACS35" s="71"/>
      <c r="ACT35" s="71"/>
      <c r="ACU35" s="71"/>
      <c r="ACV35" s="71"/>
      <c r="ACW35" s="71"/>
      <c r="ACX35" s="71"/>
      <c r="ACY35" s="71"/>
      <c r="ACZ35" s="71"/>
      <c r="ADA35" s="71"/>
      <c r="ADB35" s="71"/>
      <c r="ADC35" s="71"/>
      <c r="ADD35" s="71"/>
      <c r="ADE35" s="71"/>
      <c r="ADF35" s="71"/>
      <c r="ADG35" s="71"/>
      <c r="ADH35" s="71"/>
      <c r="ADI35" s="71"/>
      <c r="ADJ35" s="71"/>
      <c r="ADK35" s="71"/>
      <c r="ADL35" s="71"/>
      <c r="ADM35" s="71"/>
      <c r="ADN35" s="71"/>
      <c r="ADO35" s="71"/>
      <c r="ADP35" s="71"/>
      <c r="ADQ35" s="71"/>
      <c r="ADR35" s="71"/>
      <c r="ADS35" s="71"/>
      <c r="ADT35" s="71"/>
      <c r="ADU35" s="71"/>
      <c r="ADV35" s="71"/>
      <c r="ADW35" s="71"/>
      <c r="ADX35" s="71"/>
      <c r="ADY35" s="71"/>
      <c r="ADZ35" s="71"/>
      <c r="AEA35" s="71"/>
      <c r="AEB35" s="71"/>
      <c r="AEC35" s="71"/>
      <c r="AED35" s="71"/>
      <c r="AEE35" s="71"/>
      <c r="AEF35" s="71"/>
      <c r="AEG35" s="71"/>
      <c r="AEH35" s="71"/>
      <c r="AEI35" s="71"/>
      <c r="AEJ35" s="71"/>
      <c r="AEK35" s="71"/>
      <c r="AEL35" s="71"/>
      <c r="AEM35" s="71"/>
      <c r="AEN35" s="71"/>
      <c r="AEO35" s="71"/>
      <c r="AEP35" s="71"/>
      <c r="AEQ35" s="71"/>
      <c r="AER35" s="71"/>
      <c r="AES35" s="71"/>
      <c r="AET35" s="71"/>
      <c r="AEU35" s="71"/>
      <c r="AEV35" s="71"/>
      <c r="AEW35" s="71"/>
      <c r="AEX35" s="71"/>
      <c r="AEY35" s="71"/>
      <c r="AEZ35" s="71"/>
      <c r="AFA35" s="71"/>
      <c r="AFB35" s="71"/>
      <c r="AFC35" s="71"/>
      <c r="AFD35" s="71"/>
      <c r="AFE35" s="71"/>
      <c r="AFF35" s="71"/>
      <c r="AFG35" s="71"/>
      <c r="AFH35" s="71"/>
      <c r="AFI35" s="71"/>
      <c r="AFJ35" s="71"/>
      <c r="AFK35" s="71"/>
      <c r="AFL35" s="71"/>
      <c r="AFM35" s="71"/>
      <c r="AFN35" s="71"/>
      <c r="AFO35" s="71"/>
      <c r="AFP35" s="71"/>
      <c r="AFQ35" s="71"/>
      <c r="AFR35" s="71"/>
      <c r="AFS35" s="71"/>
      <c r="AFT35" s="71"/>
      <c r="AFU35" s="71"/>
      <c r="AFV35" s="71"/>
      <c r="AFW35" s="71"/>
      <c r="AFX35" s="71"/>
      <c r="AFY35" s="71"/>
      <c r="AFZ35" s="71"/>
      <c r="AGA35" s="71"/>
      <c r="AGB35" s="71"/>
      <c r="AGC35" s="71"/>
      <c r="AGD35" s="71"/>
      <c r="AGE35" s="71"/>
      <c r="AGF35" s="71"/>
      <c r="AGG35" s="71"/>
      <c r="AGH35" s="71"/>
      <c r="AGI35" s="71"/>
      <c r="AGJ35" s="71"/>
      <c r="AGK35" s="71"/>
      <c r="AGL35" s="71"/>
      <c r="AGM35" s="71"/>
      <c r="AGN35" s="71"/>
      <c r="AGO35" s="71"/>
      <c r="AGP35" s="71"/>
      <c r="AGQ35" s="71"/>
      <c r="AGR35" s="71"/>
      <c r="AGS35" s="71"/>
      <c r="AGT35" s="71"/>
      <c r="AGU35" s="71"/>
      <c r="AGV35" s="71"/>
      <c r="AGW35" s="71"/>
      <c r="AGX35" s="71"/>
      <c r="AGY35" s="71"/>
      <c r="AGZ35" s="71"/>
      <c r="AHA35" s="71"/>
      <c r="AHB35" s="71"/>
      <c r="AHC35" s="71"/>
      <c r="AHD35" s="71"/>
      <c r="AHE35" s="71"/>
      <c r="AHF35" s="71"/>
      <c r="AHG35" s="71"/>
      <c r="AHH35" s="71"/>
      <c r="AHI35" s="71"/>
      <c r="AHJ35" s="71"/>
      <c r="AHK35" s="71"/>
      <c r="AHL35" s="71"/>
      <c r="AHM35" s="71"/>
      <c r="AHN35" s="71"/>
      <c r="AHO35" s="71"/>
      <c r="AHP35" s="71"/>
      <c r="AHQ35" s="71"/>
      <c r="AHR35" s="71"/>
      <c r="AHS35" s="71"/>
      <c r="AHT35" s="71"/>
      <c r="AHU35" s="71"/>
      <c r="AHV35" s="71"/>
      <c r="AHW35" s="71"/>
      <c r="AHX35" s="71"/>
      <c r="AHY35" s="71"/>
      <c r="AHZ35" s="71"/>
      <c r="AIA35" s="71"/>
      <c r="AIB35" s="71"/>
      <c r="AIC35" s="71"/>
      <c r="AID35" s="71"/>
      <c r="AIE35" s="71"/>
      <c r="AIF35" s="71"/>
      <c r="AIG35" s="71"/>
      <c r="AIH35" s="71"/>
      <c r="AII35" s="71"/>
      <c r="AIJ35" s="71"/>
      <c r="AIK35" s="71"/>
      <c r="AIL35" s="71"/>
      <c r="AIM35" s="71"/>
      <c r="AIN35" s="71"/>
      <c r="AIO35" s="71"/>
      <c r="AIP35" s="71"/>
      <c r="AIQ35" s="71"/>
      <c r="AIR35" s="71"/>
      <c r="AIS35" s="71"/>
      <c r="AIT35" s="71"/>
      <c r="AIU35" s="71"/>
      <c r="AIV35" s="71"/>
      <c r="AIW35" s="71"/>
      <c r="AIX35" s="71"/>
      <c r="AIY35" s="71"/>
      <c r="AIZ35" s="71"/>
      <c r="AJA35" s="71"/>
      <c r="AJB35" s="71"/>
      <c r="AJC35" s="71"/>
      <c r="AJD35" s="71"/>
      <c r="AJE35" s="71"/>
      <c r="AJF35" s="71"/>
      <c r="AJG35" s="71"/>
      <c r="AJH35" s="71"/>
      <c r="AJI35" s="71"/>
      <c r="AJJ35" s="71"/>
      <c r="AJK35" s="71"/>
      <c r="AJL35" s="71"/>
      <c r="AJM35" s="71"/>
      <c r="AJN35" s="71"/>
      <c r="AJO35" s="71"/>
      <c r="AJP35" s="71"/>
      <c r="AJQ35" s="71"/>
      <c r="AJR35" s="71"/>
      <c r="AJS35" s="71"/>
      <c r="AJT35" s="71"/>
      <c r="AJU35" s="71"/>
      <c r="AJV35" s="71"/>
      <c r="AJW35" s="71"/>
      <c r="AJX35" s="71"/>
      <c r="AJY35" s="71"/>
      <c r="AJZ35" s="71"/>
    </row>
    <row r="36" spans="1:962" ht="17.45" customHeight="1" x14ac:dyDescent="0.25">
      <c r="A36" s="108"/>
      <c r="B36" s="112" t="s">
        <v>4</v>
      </c>
      <c r="C36" s="188">
        <v>6.0860189041095891</v>
      </c>
      <c r="D36" s="188">
        <v>6.0249889562841528</v>
      </c>
      <c r="E36" s="189">
        <v>5.9596492410958897</v>
      </c>
      <c r="F36" s="188">
        <v>6.4624759999999997</v>
      </c>
      <c r="G36" s="188">
        <v>6.593075999999999</v>
      </c>
      <c r="H36" s="188">
        <v>6.3378475068493154</v>
      </c>
      <c r="I36" s="189">
        <v>0.37819826575342513</v>
      </c>
      <c r="J36" s="188">
        <v>6.7053760000000002</v>
      </c>
      <c r="K36" s="188">
        <v>6.6701759999999997</v>
      </c>
      <c r="L36" s="188">
        <v>6.6989759999999992</v>
      </c>
      <c r="M36" s="188">
        <v>6.7897759999999998</v>
      </c>
      <c r="N36" s="188">
        <v>6.7162603835616439</v>
      </c>
      <c r="O36" s="188">
        <v>0.37841287671232865</v>
      </c>
    </row>
    <row r="37" spans="1:962" s="70" customFormat="1" ht="17.45" customHeight="1" x14ac:dyDescent="0.25">
      <c r="A37" s="108"/>
      <c r="B37" s="195" t="s">
        <v>47</v>
      </c>
      <c r="C37" s="186">
        <v>0.21738642465753424</v>
      </c>
      <c r="D37" s="186">
        <v>0.21713653551912568</v>
      </c>
      <c r="E37" s="187">
        <v>0.20917254794520551</v>
      </c>
      <c r="F37" s="186">
        <v>0.21235699999999999</v>
      </c>
      <c r="G37" s="186">
        <v>0.21115700000000001</v>
      </c>
      <c r="H37" s="186">
        <v>0.20801124657534245</v>
      </c>
      <c r="I37" s="187">
        <v>-1.1613013698630603E-3</v>
      </c>
      <c r="J37" s="186">
        <v>0.17130699999999999</v>
      </c>
      <c r="K37" s="186">
        <v>0.21370700000000001</v>
      </c>
      <c r="L37" s="186">
        <v>0.21510699999999999</v>
      </c>
      <c r="M37" s="186">
        <v>0.213507</v>
      </c>
      <c r="N37" s="186">
        <v>0.20355467123287671</v>
      </c>
      <c r="O37" s="186">
        <v>-4.4565753424657406E-3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</row>
    <row r="38" spans="1:962" ht="17.45" customHeight="1" x14ac:dyDescent="0.25">
      <c r="A38" s="108"/>
      <c r="B38" s="194" t="s">
        <v>51</v>
      </c>
      <c r="C38" s="184">
        <v>0.97082463561643828</v>
      </c>
      <c r="D38" s="184">
        <v>0.95064766666666667</v>
      </c>
      <c r="E38" s="185">
        <v>0.97106286027397259</v>
      </c>
      <c r="F38" s="184">
        <v>1.0892949999999999</v>
      </c>
      <c r="G38" s="184">
        <v>1.072495</v>
      </c>
      <c r="H38" s="184">
        <v>1.0641147260273973</v>
      </c>
      <c r="I38" s="185">
        <v>9.3051865753424723E-2</v>
      </c>
      <c r="J38" s="184">
        <v>1.061995</v>
      </c>
      <c r="K38" s="184">
        <v>1.0329950000000001</v>
      </c>
      <c r="L38" s="184">
        <v>1.021995</v>
      </c>
      <c r="M38" s="184">
        <v>1.0229950000000001</v>
      </c>
      <c r="N38" s="184">
        <v>1.0348525342465753</v>
      </c>
      <c r="O38" s="184">
        <v>-2.9262191780822011E-2</v>
      </c>
    </row>
    <row r="39" spans="1:962" s="72" customFormat="1" ht="17.45" customHeight="1" x14ac:dyDescent="0.25">
      <c r="A39" s="109"/>
      <c r="B39" s="195" t="s">
        <v>104</v>
      </c>
      <c r="C39" s="186">
        <v>1.8972765534246576</v>
      </c>
      <c r="D39" s="186">
        <v>1.9079643060109293</v>
      </c>
      <c r="E39" s="187">
        <v>1.9371670602739728</v>
      </c>
      <c r="F39" s="186">
        <v>1.922363</v>
      </c>
      <c r="G39" s="186">
        <v>1.916263</v>
      </c>
      <c r="H39" s="186">
        <v>1.9248613561643835</v>
      </c>
      <c r="I39" s="187">
        <v>-1.230570410958931E-2</v>
      </c>
      <c r="J39" s="186">
        <v>1.928463</v>
      </c>
      <c r="K39" s="186">
        <v>1.936663</v>
      </c>
      <c r="L39" s="186">
        <v>1.9418629999999999</v>
      </c>
      <c r="M39" s="186">
        <v>1.9320630000000001</v>
      </c>
      <c r="N39" s="186">
        <v>1.9347923150684929</v>
      </c>
      <c r="O39" s="186">
        <v>9.9309589041094437E-3</v>
      </c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71"/>
      <c r="HB39" s="71"/>
      <c r="HC39" s="71"/>
      <c r="HD39" s="71"/>
      <c r="HE39" s="71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71"/>
      <c r="IA39" s="71"/>
      <c r="IB39" s="71"/>
      <c r="IC39" s="71"/>
      <c r="ID39" s="71"/>
      <c r="IE39" s="71"/>
      <c r="IF39" s="71"/>
      <c r="IG39" s="71"/>
      <c r="IH39" s="71"/>
      <c r="II39" s="71"/>
      <c r="IJ39" s="71"/>
      <c r="IK39" s="71"/>
      <c r="IL39" s="71"/>
      <c r="IM39" s="71"/>
      <c r="IN39" s="71"/>
      <c r="IO39" s="71"/>
      <c r="IP39" s="71"/>
      <c r="IQ39" s="71"/>
      <c r="IR39" s="71"/>
      <c r="IS39" s="71"/>
      <c r="IT39" s="71"/>
      <c r="IU39" s="71"/>
      <c r="IV39" s="71"/>
      <c r="IW39" s="71"/>
      <c r="IX39" s="71"/>
      <c r="IY39" s="71"/>
      <c r="IZ39" s="71"/>
      <c r="JA39" s="71"/>
      <c r="JB39" s="71"/>
      <c r="JC39" s="71"/>
      <c r="JD39" s="71"/>
      <c r="JE39" s="71"/>
      <c r="JF39" s="71"/>
      <c r="JG39" s="71"/>
      <c r="JH39" s="71"/>
      <c r="JI39" s="71"/>
      <c r="JJ39" s="71"/>
      <c r="JK39" s="71"/>
      <c r="JL39" s="71"/>
      <c r="JM39" s="71"/>
      <c r="JN39" s="71"/>
      <c r="JO39" s="71"/>
      <c r="JP39" s="71"/>
      <c r="JQ39" s="71"/>
      <c r="JR39" s="71"/>
      <c r="JS39" s="71"/>
      <c r="JT39" s="71"/>
      <c r="JU39" s="71"/>
      <c r="JV39" s="71"/>
      <c r="JW39" s="71"/>
      <c r="JX39" s="71"/>
      <c r="JY39" s="71"/>
      <c r="JZ39" s="71"/>
      <c r="KA39" s="71"/>
      <c r="KB39" s="71"/>
      <c r="KC39" s="71"/>
      <c r="KD39" s="71"/>
      <c r="KE39" s="71"/>
      <c r="KF39" s="71"/>
      <c r="KG39" s="71"/>
      <c r="KH39" s="71"/>
      <c r="KI39" s="71"/>
      <c r="KJ39" s="71"/>
      <c r="KK39" s="71"/>
      <c r="KL39" s="71"/>
      <c r="KM39" s="71"/>
      <c r="KN39" s="71"/>
      <c r="KO39" s="71"/>
      <c r="KP39" s="71"/>
      <c r="KQ39" s="71"/>
      <c r="KR39" s="71"/>
      <c r="KS39" s="71"/>
      <c r="KT39" s="71"/>
      <c r="KU39" s="71"/>
      <c r="KV39" s="71"/>
      <c r="KW39" s="71"/>
      <c r="KX39" s="71"/>
      <c r="KY39" s="71"/>
      <c r="KZ39" s="71"/>
      <c r="LA39" s="71"/>
      <c r="LB39" s="71"/>
      <c r="LC39" s="71"/>
      <c r="LD39" s="71"/>
      <c r="LE39" s="71"/>
      <c r="LF39" s="71"/>
      <c r="LG39" s="71"/>
      <c r="LH39" s="71"/>
      <c r="LI39" s="71"/>
      <c r="LJ39" s="71"/>
      <c r="LK39" s="71"/>
      <c r="LL39" s="71"/>
      <c r="LM39" s="71"/>
      <c r="LN39" s="71"/>
      <c r="LO39" s="71"/>
      <c r="LP39" s="71"/>
      <c r="LQ39" s="71"/>
      <c r="LR39" s="71"/>
      <c r="LS39" s="71"/>
      <c r="LT39" s="71"/>
      <c r="LU39" s="71"/>
      <c r="LV39" s="71"/>
      <c r="LW39" s="71"/>
      <c r="LX39" s="71"/>
      <c r="LY39" s="71"/>
      <c r="LZ39" s="71"/>
      <c r="MA39" s="71"/>
      <c r="MB39" s="71"/>
      <c r="MC39" s="71"/>
      <c r="MD39" s="71"/>
      <c r="ME39" s="71"/>
      <c r="MF39" s="71"/>
      <c r="MG39" s="71"/>
      <c r="MH39" s="71"/>
      <c r="MI39" s="71"/>
      <c r="MJ39" s="71"/>
      <c r="MK39" s="71"/>
      <c r="ML39" s="71"/>
      <c r="MM39" s="71"/>
      <c r="MN39" s="71"/>
      <c r="MO39" s="71"/>
      <c r="MP39" s="71"/>
      <c r="MQ39" s="71"/>
      <c r="MR39" s="71"/>
      <c r="MS39" s="71"/>
      <c r="MT39" s="71"/>
      <c r="MU39" s="71"/>
      <c r="MV39" s="71"/>
      <c r="MW39" s="71"/>
      <c r="MX39" s="71"/>
      <c r="MY39" s="71"/>
      <c r="MZ39" s="71"/>
      <c r="NA39" s="71"/>
      <c r="NB39" s="71"/>
      <c r="NC39" s="71"/>
      <c r="ND39" s="71"/>
      <c r="NE39" s="71"/>
      <c r="NF39" s="71"/>
      <c r="NG39" s="71"/>
      <c r="NH39" s="71"/>
      <c r="NI39" s="71"/>
      <c r="NJ39" s="71"/>
      <c r="NK39" s="71"/>
      <c r="NL39" s="71"/>
      <c r="NM39" s="71"/>
      <c r="NN39" s="71"/>
      <c r="NO39" s="71"/>
      <c r="NP39" s="71"/>
      <c r="NQ39" s="71"/>
      <c r="NR39" s="71"/>
      <c r="NS39" s="71"/>
      <c r="NT39" s="71"/>
      <c r="NU39" s="71"/>
      <c r="NV39" s="71"/>
      <c r="NW39" s="71"/>
      <c r="NX39" s="71"/>
      <c r="NY39" s="71"/>
      <c r="NZ39" s="71"/>
      <c r="OA39" s="71"/>
      <c r="OB39" s="71"/>
      <c r="OC39" s="71"/>
      <c r="OD39" s="71"/>
      <c r="OE39" s="71"/>
      <c r="OF39" s="71"/>
      <c r="OG39" s="71"/>
      <c r="OH39" s="71"/>
      <c r="OI39" s="71"/>
      <c r="OJ39" s="71"/>
      <c r="OK39" s="71"/>
      <c r="OL39" s="71"/>
      <c r="OM39" s="71"/>
      <c r="ON39" s="71"/>
      <c r="OO39" s="71"/>
      <c r="OP39" s="71"/>
      <c r="OQ39" s="71"/>
      <c r="OR39" s="71"/>
      <c r="OS39" s="71"/>
      <c r="OT39" s="71"/>
      <c r="OU39" s="71"/>
      <c r="OV39" s="71"/>
      <c r="OW39" s="71"/>
      <c r="OX39" s="71"/>
      <c r="OY39" s="71"/>
      <c r="OZ39" s="71"/>
      <c r="PA39" s="71"/>
      <c r="PB39" s="71"/>
      <c r="PC39" s="71"/>
      <c r="PD39" s="71"/>
      <c r="PE39" s="71"/>
      <c r="PF39" s="71"/>
      <c r="PG39" s="71"/>
      <c r="PH39" s="71"/>
      <c r="PI39" s="71"/>
      <c r="PJ39" s="71"/>
      <c r="PK39" s="71"/>
      <c r="PL39" s="71"/>
      <c r="PM39" s="71"/>
      <c r="PN39" s="71"/>
      <c r="PO39" s="71"/>
      <c r="PP39" s="71"/>
      <c r="PQ39" s="71"/>
      <c r="PR39" s="71"/>
      <c r="PS39" s="71"/>
      <c r="PT39" s="71"/>
      <c r="PU39" s="71"/>
      <c r="PV39" s="71"/>
      <c r="PW39" s="71"/>
      <c r="PX39" s="71"/>
      <c r="PY39" s="71"/>
      <c r="PZ39" s="71"/>
      <c r="QA39" s="71"/>
      <c r="QB39" s="71"/>
      <c r="QC39" s="71"/>
      <c r="QD39" s="71"/>
      <c r="QE39" s="71"/>
      <c r="QF39" s="71"/>
      <c r="QG39" s="71"/>
      <c r="QH39" s="71"/>
      <c r="QI39" s="71"/>
      <c r="QJ39" s="71"/>
      <c r="QK39" s="71"/>
      <c r="QL39" s="71"/>
      <c r="QM39" s="71"/>
      <c r="QN39" s="71"/>
      <c r="QO39" s="71"/>
      <c r="QP39" s="71"/>
      <c r="QQ39" s="71"/>
      <c r="QR39" s="71"/>
      <c r="QS39" s="71"/>
      <c r="QT39" s="71"/>
      <c r="QU39" s="71"/>
      <c r="QV39" s="71"/>
      <c r="QW39" s="71"/>
      <c r="QX39" s="71"/>
      <c r="QY39" s="71"/>
      <c r="QZ39" s="71"/>
      <c r="RA39" s="71"/>
      <c r="RB39" s="71"/>
      <c r="RC39" s="71"/>
      <c r="RD39" s="71"/>
      <c r="RE39" s="71"/>
      <c r="RF39" s="71"/>
      <c r="RG39" s="71"/>
      <c r="RH39" s="71"/>
      <c r="RI39" s="71"/>
      <c r="RJ39" s="71"/>
      <c r="RK39" s="71"/>
      <c r="RL39" s="71"/>
      <c r="RM39" s="71"/>
      <c r="RN39" s="71"/>
      <c r="RO39" s="71"/>
      <c r="RP39" s="71"/>
      <c r="RQ39" s="71"/>
      <c r="RR39" s="71"/>
      <c r="RS39" s="71"/>
      <c r="RT39" s="71"/>
      <c r="RU39" s="71"/>
      <c r="RV39" s="71"/>
      <c r="RW39" s="71"/>
      <c r="RX39" s="71"/>
      <c r="RY39" s="71"/>
      <c r="RZ39" s="71"/>
      <c r="SA39" s="71"/>
      <c r="SB39" s="71"/>
      <c r="SC39" s="71"/>
      <c r="SD39" s="71"/>
      <c r="SE39" s="71"/>
      <c r="SF39" s="71"/>
      <c r="SG39" s="71"/>
      <c r="SH39" s="71"/>
      <c r="SI39" s="71"/>
      <c r="SJ39" s="71"/>
      <c r="SK39" s="71"/>
      <c r="SL39" s="71"/>
      <c r="SM39" s="71"/>
      <c r="SN39" s="71"/>
      <c r="SO39" s="71"/>
      <c r="SP39" s="71"/>
      <c r="SQ39" s="71"/>
      <c r="SR39" s="71"/>
      <c r="SS39" s="71"/>
      <c r="ST39" s="71"/>
      <c r="SU39" s="71"/>
      <c r="SV39" s="71"/>
      <c r="SW39" s="71"/>
      <c r="SX39" s="71"/>
      <c r="SY39" s="71"/>
      <c r="SZ39" s="71"/>
      <c r="TA39" s="71"/>
      <c r="TB39" s="71"/>
      <c r="TC39" s="71"/>
      <c r="TD39" s="71"/>
      <c r="TE39" s="71"/>
      <c r="TF39" s="71"/>
      <c r="TG39" s="71"/>
      <c r="TH39" s="71"/>
      <c r="TI39" s="71"/>
      <c r="TJ39" s="71"/>
      <c r="TK39" s="71"/>
      <c r="TL39" s="71"/>
      <c r="TM39" s="71"/>
      <c r="TN39" s="71"/>
      <c r="TO39" s="71"/>
      <c r="TP39" s="71"/>
      <c r="TQ39" s="71"/>
      <c r="TR39" s="71"/>
      <c r="TS39" s="71"/>
      <c r="TT39" s="71"/>
      <c r="TU39" s="71"/>
      <c r="TV39" s="71"/>
      <c r="TW39" s="71"/>
      <c r="TX39" s="71"/>
      <c r="TY39" s="71"/>
      <c r="TZ39" s="71"/>
      <c r="UA39" s="71"/>
      <c r="UB39" s="71"/>
      <c r="UC39" s="71"/>
      <c r="UD39" s="71"/>
      <c r="UE39" s="71"/>
      <c r="UF39" s="71"/>
      <c r="UG39" s="71"/>
      <c r="UH39" s="71"/>
      <c r="UI39" s="71"/>
      <c r="UJ39" s="71"/>
      <c r="UK39" s="71"/>
      <c r="UL39" s="71"/>
      <c r="UM39" s="71"/>
      <c r="UN39" s="71"/>
      <c r="UO39" s="71"/>
      <c r="UP39" s="71"/>
      <c r="UQ39" s="71"/>
      <c r="UR39" s="71"/>
      <c r="US39" s="71"/>
      <c r="UT39" s="71"/>
      <c r="UU39" s="71"/>
      <c r="UV39" s="71"/>
      <c r="UW39" s="71"/>
      <c r="UX39" s="71"/>
      <c r="UY39" s="71"/>
      <c r="UZ39" s="71"/>
      <c r="VA39" s="71"/>
      <c r="VB39" s="71"/>
      <c r="VC39" s="71"/>
      <c r="VD39" s="71"/>
      <c r="VE39" s="71"/>
      <c r="VF39" s="71"/>
      <c r="VG39" s="71"/>
      <c r="VH39" s="71"/>
      <c r="VI39" s="71"/>
      <c r="VJ39" s="71"/>
      <c r="VK39" s="71"/>
      <c r="VL39" s="71"/>
      <c r="VM39" s="71"/>
      <c r="VN39" s="71"/>
      <c r="VO39" s="71"/>
      <c r="VP39" s="71"/>
      <c r="VQ39" s="71"/>
      <c r="VR39" s="71"/>
      <c r="VS39" s="71"/>
      <c r="VT39" s="71"/>
      <c r="VU39" s="71"/>
      <c r="VV39" s="71"/>
      <c r="VW39" s="71"/>
      <c r="VX39" s="71"/>
      <c r="VY39" s="71"/>
      <c r="VZ39" s="71"/>
      <c r="WA39" s="71"/>
      <c r="WB39" s="71"/>
      <c r="WC39" s="71"/>
      <c r="WD39" s="71"/>
      <c r="WE39" s="71"/>
      <c r="WF39" s="71"/>
      <c r="WG39" s="71"/>
      <c r="WH39" s="71"/>
      <c r="WI39" s="71"/>
      <c r="WJ39" s="71"/>
      <c r="WK39" s="71"/>
      <c r="WL39" s="71"/>
      <c r="WM39" s="71"/>
      <c r="WN39" s="71"/>
      <c r="WO39" s="71"/>
      <c r="WP39" s="71"/>
      <c r="WQ39" s="71"/>
      <c r="WR39" s="71"/>
      <c r="WS39" s="71"/>
      <c r="WT39" s="71"/>
      <c r="WU39" s="71"/>
      <c r="WV39" s="71"/>
      <c r="WW39" s="71"/>
      <c r="WX39" s="71"/>
      <c r="WY39" s="71"/>
      <c r="WZ39" s="71"/>
      <c r="XA39" s="71"/>
      <c r="XB39" s="71"/>
      <c r="XC39" s="71"/>
      <c r="XD39" s="71"/>
      <c r="XE39" s="71"/>
      <c r="XF39" s="71"/>
      <c r="XG39" s="71"/>
      <c r="XH39" s="71"/>
      <c r="XI39" s="71"/>
      <c r="XJ39" s="71"/>
      <c r="XK39" s="71"/>
      <c r="XL39" s="71"/>
      <c r="XM39" s="71"/>
      <c r="XN39" s="71"/>
      <c r="XO39" s="71"/>
      <c r="XP39" s="71"/>
      <c r="XQ39" s="71"/>
      <c r="XR39" s="71"/>
      <c r="XS39" s="71"/>
      <c r="XT39" s="71"/>
      <c r="XU39" s="71"/>
      <c r="XV39" s="71"/>
      <c r="XW39" s="71"/>
      <c r="XX39" s="71"/>
      <c r="XY39" s="71"/>
      <c r="XZ39" s="71"/>
      <c r="YA39" s="71"/>
      <c r="YB39" s="71"/>
      <c r="YC39" s="71"/>
      <c r="YD39" s="71"/>
      <c r="YE39" s="71"/>
      <c r="YF39" s="71"/>
      <c r="YG39" s="71"/>
      <c r="YH39" s="71"/>
      <c r="YI39" s="71"/>
      <c r="YJ39" s="71"/>
      <c r="YK39" s="71"/>
      <c r="YL39" s="71"/>
      <c r="YM39" s="71"/>
      <c r="YN39" s="71"/>
      <c r="YO39" s="71"/>
      <c r="YP39" s="71"/>
      <c r="YQ39" s="71"/>
      <c r="YR39" s="71"/>
      <c r="YS39" s="71"/>
      <c r="YT39" s="71"/>
      <c r="YU39" s="71"/>
      <c r="YV39" s="71"/>
      <c r="YW39" s="71"/>
      <c r="YX39" s="71"/>
      <c r="YY39" s="71"/>
      <c r="YZ39" s="71"/>
      <c r="ZA39" s="71"/>
      <c r="ZB39" s="71"/>
      <c r="ZC39" s="71"/>
      <c r="ZD39" s="71"/>
      <c r="ZE39" s="71"/>
      <c r="ZF39" s="71"/>
      <c r="ZG39" s="71"/>
      <c r="ZH39" s="71"/>
      <c r="ZI39" s="71"/>
      <c r="ZJ39" s="71"/>
      <c r="ZK39" s="71"/>
      <c r="ZL39" s="71"/>
      <c r="ZM39" s="71"/>
      <c r="ZN39" s="71"/>
      <c r="ZO39" s="71"/>
      <c r="ZP39" s="71"/>
      <c r="ZQ39" s="71"/>
      <c r="ZR39" s="71"/>
      <c r="ZS39" s="71"/>
      <c r="ZT39" s="71"/>
      <c r="ZU39" s="71"/>
      <c r="ZV39" s="71"/>
      <c r="ZW39" s="71"/>
      <c r="ZX39" s="71"/>
      <c r="ZY39" s="71"/>
      <c r="ZZ39" s="71"/>
      <c r="AAA39" s="71"/>
      <c r="AAB39" s="71"/>
      <c r="AAC39" s="71"/>
      <c r="AAD39" s="71"/>
      <c r="AAE39" s="71"/>
      <c r="AAF39" s="71"/>
      <c r="AAG39" s="71"/>
      <c r="AAH39" s="71"/>
      <c r="AAI39" s="71"/>
      <c r="AAJ39" s="71"/>
      <c r="AAK39" s="71"/>
      <c r="AAL39" s="71"/>
      <c r="AAM39" s="71"/>
      <c r="AAN39" s="71"/>
      <c r="AAO39" s="71"/>
      <c r="AAP39" s="71"/>
      <c r="AAQ39" s="71"/>
      <c r="AAR39" s="71"/>
      <c r="AAS39" s="71"/>
      <c r="AAT39" s="71"/>
      <c r="AAU39" s="71"/>
      <c r="AAV39" s="71"/>
      <c r="AAW39" s="71"/>
      <c r="AAX39" s="71"/>
      <c r="AAY39" s="71"/>
      <c r="AAZ39" s="71"/>
      <c r="ABA39" s="71"/>
      <c r="ABB39" s="71"/>
      <c r="ABC39" s="71"/>
      <c r="ABD39" s="71"/>
      <c r="ABE39" s="71"/>
      <c r="ABF39" s="71"/>
      <c r="ABG39" s="71"/>
      <c r="ABH39" s="71"/>
      <c r="ABI39" s="71"/>
      <c r="ABJ39" s="71"/>
      <c r="ABK39" s="71"/>
      <c r="ABL39" s="71"/>
      <c r="ABM39" s="71"/>
      <c r="ABN39" s="71"/>
      <c r="ABO39" s="71"/>
      <c r="ABP39" s="71"/>
      <c r="ABQ39" s="71"/>
      <c r="ABR39" s="71"/>
      <c r="ABS39" s="71"/>
      <c r="ABT39" s="71"/>
      <c r="ABU39" s="71"/>
      <c r="ABV39" s="71"/>
      <c r="ABW39" s="71"/>
      <c r="ABX39" s="71"/>
      <c r="ABY39" s="71"/>
      <c r="ABZ39" s="71"/>
      <c r="ACA39" s="71"/>
      <c r="ACB39" s="71"/>
      <c r="ACC39" s="71"/>
      <c r="ACD39" s="71"/>
      <c r="ACE39" s="71"/>
      <c r="ACF39" s="71"/>
      <c r="ACG39" s="71"/>
      <c r="ACH39" s="71"/>
      <c r="ACI39" s="71"/>
      <c r="ACJ39" s="71"/>
      <c r="ACK39" s="71"/>
      <c r="ACL39" s="71"/>
      <c r="ACM39" s="71"/>
      <c r="ACN39" s="71"/>
      <c r="ACO39" s="71"/>
      <c r="ACP39" s="71"/>
      <c r="ACQ39" s="71"/>
      <c r="ACR39" s="71"/>
      <c r="ACS39" s="71"/>
      <c r="ACT39" s="71"/>
      <c r="ACU39" s="71"/>
      <c r="ACV39" s="71"/>
      <c r="ACW39" s="71"/>
      <c r="ACX39" s="71"/>
      <c r="ACY39" s="71"/>
      <c r="ACZ39" s="71"/>
      <c r="ADA39" s="71"/>
      <c r="ADB39" s="71"/>
      <c r="ADC39" s="71"/>
      <c r="ADD39" s="71"/>
      <c r="ADE39" s="71"/>
      <c r="ADF39" s="71"/>
      <c r="ADG39" s="71"/>
      <c r="ADH39" s="71"/>
      <c r="ADI39" s="71"/>
      <c r="ADJ39" s="71"/>
      <c r="ADK39" s="71"/>
      <c r="ADL39" s="71"/>
      <c r="ADM39" s="71"/>
      <c r="ADN39" s="71"/>
      <c r="ADO39" s="71"/>
      <c r="ADP39" s="71"/>
      <c r="ADQ39" s="71"/>
      <c r="ADR39" s="71"/>
      <c r="ADS39" s="71"/>
      <c r="ADT39" s="71"/>
      <c r="ADU39" s="71"/>
      <c r="ADV39" s="71"/>
      <c r="ADW39" s="71"/>
      <c r="ADX39" s="71"/>
      <c r="ADY39" s="71"/>
      <c r="ADZ39" s="71"/>
      <c r="AEA39" s="71"/>
      <c r="AEB39" s="71"/>
      <c r="AEC39" s="71"/>
      <c r="AED39" s="71"/>
      <c r="AEE39" s="71"/>
      <c r="AEF39" s="71"/>
      <c r="AEG39" s="71"/>
      <c r="AEH39" s="71"/>
      <c r="AEI39" s="71"/>
      <c r="AEJ39" s="71"/>
      <c r="AEK39" s="71"/>
      <c r="AEL39" s="71"/>
      <c r="AEM39" s="71"/>
      <c r="AEN39" s="71"/>
      <c r="AEO39" s="71"/>
      <c r="AEP39" s="71"/>
      <c r="AEQ39" s="71"/>
      <c r="AER39" s="71"/>
      <c r="AES39" s="71"/>
      <c r="AET39" s="71"/>
      <c r="AEU39" s="71"/>
      <c r="AEV39" s="71"/>
      <c r="AEW39" s="71"/>
      <c r="AEX39" s="71"/>
      <c r="AEY39" s="71"/>
      <c r="AEZ39" s="71"/>
      <c r="AFA39" s="71"/>
      <c r="AFB39" s="71"/>
      <c r="AFC39" s="71"/>
      <c r="AFD39" s="71"/>
      <c r="AFE39" s="71"/>
      <c r="AFF39" s="71"/>
      <c r="AFG39" s="71"/>
      <c r="AFH39" s="71"/>
      <c r="AFI39" s="71"/>
      <c r="AFJ39" s="71"/>
      <c r="AFK39" s="71"/>
      <c r="AFL39" s="71"/>
      <c r="AFM39" s="71"/>
      <c r="AFN39" s="71"/>
      <c r="AFO39" s="71"/>
      <c r="AFP39" s="71"/>
      <c r="AFQ39" s="71"/>
      <c r="AFR39" s="71"/>
      <c r="AFS39" s="71"/>
      <c r="AFT39" s="71"/>
      <c r="AFU39" s="71"/>
      <c r="AFV39" s="71"/>
      <c r="AFW39" s="71"/>
      <c r="AFX39" s="71"/>
      <c r="AFY39" s="71"/>
      <c r="AFZ39" s="71"/>
      <c r="AGA39" s="71"/>
      <c r="AGB39" s="71"/>
      <c r="AGC39" s="71"/>
      <c r="AGD39" s="71"/>
      <c r="AGE39" s="71"/>
      <c r="AGF39" s="71"/>
      <c r="AGG39" s="71"/>
      <c r="AGH39" s="71"/>
      <c r="AGI39" s="71"/>
      <c r="AGJ39" s="71"/>
      <c r="AGK39" s="71"/>
      <c r="AGL39" s="71"/>
      <c r="AGM39" s="71"/>
      <c r="AGN39" s="71"/>
      <c r="AGO39" s="71"/>
      <c r="AGP39" s="71"/>
      <c r="AGQ39" s="71"/>
      <c r="AGR39" s="71"/>
      <c r="AGS39" s="71"/>
      <c r="AGT39" s="71"/>
      <c r="AGU39" s="71"/>
      <c r="AGV39" s="71"/>
      <c r="AGW39" s="71"/>
      <c r="AGX39" s="71"/>
      <c r="AGY39" s="71"/>
      <c r="AGZ39" s="71"/>
      <c r="AHA39" s="71"/>
      <c r="AHB39" s="71"/>
      <c r="AHC39" s="71"/>
      <c r="AHD39" s="71"/>
      <c r="AHE39" s="71"/>
      <c r="AHF39" s="71"/>
      <c r="AHG39" s="71"/>
      <c r="AHH39" s="71"/>
      <c r="AHI39" s="71"/>
      <c r="AHJ39" s="71"/>
      <c r="AHK39" s="71"/>
      <c r="AHL39" s="71"/>
      <c r="AHM39" s="71"/>
      <c r="AHN39" s="71"/>
      <c r="AHO39" s="71"/>
      <c r="AHP39" s="71"/>
      <c r="AHQ39" s="71"/>
      <c r="AHR39" s="71"/>
      <c r="AHS39" s="71"/>
      <c r="AHT39" s="71"/>
      <c r="AHU39" s="71"/>
      <c r="AHV39" s="71"/>
      <c r="AHW39" s="71"/>
      <c r="AHX39" s="71"/>
      <c r="AHY39" s="71"/>
      <c r="AHZ39" s="71"/>
      <c r="AIA39" s="71"/>
      <c r="AIB39" s="71"/>
      <c r="AIC39" s="71"/>
      <c r="AID39" s="71"/>
      <c r="AIE39" s="71"/>
      <c r="AIF39" s="71"/>
      <c r="AIG39" s="71"/>
      <c r="AIH39" s="71"/>
      <c r="AII39" s="71"/>
      <c r="AIJ39" s="71"/>
      <c r="AIK39" s="71"/>
      <c r="AIL39" s="71"/>
      <c r="AIM39" s="71"/>
      <c r="AIN39" s="71"/>
      <c r="AIO39" s="71"/>
      <c r="AIP39" s="71"/>
      <c r="AIQ39" s="71"/>
      <c r="AIR39" s="71"/>
      <c r="AIS39" s="71"/>
      <c r="AIT39" s="71"/>
      <c r="AIU39" s="71"/>
      <c r="AIV39" s="71"/>
      <c r="AIW39" s="71"/>
      <c r="AIX39" s="71"/>
      <c r="AIY39" s="71"/>
      <c r="AIZ39" s="71"/>
      <c r="AJA39" s="71"/>
      <c r="AJB39" s="71"/>
      <c r="AJC39" s="71"/>
      <c r="AJD39" s="71"/>
      <c r="AJE39" s="71"/>
      <c r="AJF39" s="71"/>
      <c r="AJG39" s="71"/>
      <c r="AJH39" s="71"/>
      <c r="AJI39" s="71"/>
      <c r="AJJ39" s="71"/>
      <c r="AJK39" s="71"/>
      <c r="AJL39" s="71"/>
      <c r="AJM39" s="71"/>
      <c r="AJN39" s="71"/>
      <c r="AJO39" s="71"/>
      <c r="AJP39" s="71"/>
      <c r="AJQ39" s="71"/>
      <c r="AJR39" s="71"/>
      <c r="AJS39" s="71"/>
      <c r="AJT39" s="71"/>
      <c r="AJU39" s="71"/>
      <c r="AJV39" s="71"/>
      <c r="AJW39" s="71"/>
      <c r="AJX39" s="71"/>
      <c r="AJY39" s="71"/>
      <c r="AJZ39" s="71"/>
    </row>
    <row r="40" spans="1:962" s="71" customFormat="1" ht="17.45" customHeight="1" x14ac:dyDescent="0.25">
      <c r="A40" s="109"/>
      <c r="B40" s="194" t="s">
        <v>105</v>
      </c>
      <c r="C40" s="184">
        <v>2.7668498630136987E-2</v>
      </c>
      <c r="D40" s="184">
        <v>2.9000000000000001E-2</v>
      </c>
      <c r="E40" s="185">
        <v>2.7838334246575343E-2</v>
      </c>
      <c r="F40" s="184">
        <v>3.9E-2</v>
      </c>
      <c r="G40" s="184">
        <v>4.1000000000000002E-2</v>
      </c>
      <c r="H40" s="184">
        <v>3.6030136986301371E-2</v>
      </c>
      <c r="I40" s="185">
        <v>8.1918027397260285E-3</v>
      </c>
      <c r="J40" s="184">
        <v>3.6999999999999998E-2</v>
      </c>
      <c r="K40" s="184">
        <v>4.4999999999999998E-2</v>
      </c>
      <c r="L40" s="184">
        <v>5.0999999999999997E-2</v>
      </c>
      <c r="M40" s="184">
        <v>5.8999999999999997E-2</v>
      </c>
      <c r="N40" s="184">
        <v>4.8068493150684927E-2</v>
      </c>
      <c r="O40" s="184">
        <v>1.2038356164383555E-2</v>
      </c>
    </row>
    <row r="41" spans="1:962" s="70" customFormat="1" ht="17.45" customHeight="1" x14ac:dyDescent="0.25">
      <c r="A41" s="108"/>
      <c r="B41" s="195" t="s">
        <v>106</v>
      </c>
      <c r="C41" s="186">
        <v>4.4000000000000004E-2</v>
      </c>
      <c r="D41" s="186">
        <v>0.05</v>
      </c>
      <c r="E41" s="187">
        <v>5.2764383561643834E-2</v>
      </c>
      <c r="F41" s="186">
        <v>5.7200000000000001E-2</v>
      </c>
      <c r="G41" s="186">
        <v>5.8599999999999999E-2</v>
      </c>
      <c r="H41" s="186">
        <v>5.6269589041095899E-2</v>
      </c>
      <c r="I41" s="187">
        <v>3.5052054794520657E-3</v>
      </c>
      <c r="J41" s="186">
        <v>6.1199999999999997E-2</v>
      </c>
      <c r="K41" s="186">
        <v>5.8799999999999998E-2</v>
      </c>
      <c r="L41" s="186">
        <v>7.2400000000000006E-2</v>
      </c>
      <c r="M41" s="186">
        <v>8.2000000000000003E-2</v>
      </c>
      <c r="N41" s="186">
        <v>6.8667397260273974E-2</v>
      </c>
      <c r="O41" s="186">
        <v>1.2397808219178075E-2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</row>
    <row r="42" spans="1:962" ht="17.45" customHeight="1" x14ac:dyDescent="0.25">
      <c r="A42" s="108"/>
      <c r="B42" s="112" t="s">
        <v>5</v>
      </c>
      <c r="C42" s="188">
        <v>3.1571561123287673</v>
      </c>
      <c r="D42" s="188">
        <v>3.1547485081967213</v>
      </c>
      <c r="E42" s="189">
        <v>3.1980051863013705</v>
      </c>
      <c r="F42" s="188">
        <v>3.3202149999999997</v>
      </c>
      <c r="G42" s="188">
        <v>3.299515</v>
      </c>
      <c r="H42" s="188">
        <v>3.2892870547945203</v>
      </c>
      <c r="I42" s="189">
        <v>9.1281868493150453E-2</v>
      </c>
      <c r="J42" s="188">
        <v>3.2599649999999998</v>
      </c>
      <c r="K42" s="188">
        <v>3.2871650000000003</v>
      </c>
      <c r="L42" s="188">
        <v>3.302365</v>
      </c>
      <c r="M42" s="188">
        <v>3.3095650000000001</v>
      </c>
      <c r="N42" s="188">
        <v>3.2899354109589036</v>
      </c>
      <c r="O42" s="188">
        <v>6.4835616438332216E-4</v>
      </c>
    </row>
    <row r="43" spans="1:962" s="70" customFormat="1" ht="17.45" customHeight="1" x14ac:dyDescent="0.25">
      <c r="A43" s="108"/>
      <c r="B43" s="195" t="s">
        <v>107</v>
      </c>
      <c r="C43" s="186">
        <v>7.1526027397260272E-2</v>
      </c>
      <c r="D43" s="186">
        <v>7.3494535519125673E-2</v>
      </c>
      <c r="E43" s="187">
        <v>6.7739567123287672E-2</v>
      </c>
      <c r="F43" s="186">
        <v>5.8446999999999999E-2</v>
      </c>
      <c r="G43" s="186">
        <v>5.8817000000000001E-2</v>
      </c>
      <c r="H43" s="186">
        <v>5.9251849315068494E-2</v>
      </c>
      <c r="I43" s="187">
        <v>-8.4877178082191779E-3</v>
      </c>
      <c r="J43" s="186">
        <v>6.1217000000000001E-2</v>
      </c>
      <c r="K43" s="186">
        <v>6.3617000000000007E-2</v>
      </c>
      <c r="L43" s="186">
        <v>6.4017000000000004E-2</v>
      </c>
      <c r="M43" s="186">
        <v>6.6417000000000004E-2</v>
      </c>
      <c r="N43" s="186">
        <v>6.3831794520547949E-2</v>
      </c>
      <c r="O43" s="186">
        <v>4.5799452054794548E-3</v>
      </c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</row>
    <row r="44" spans="1:962" ht="17.45" customHeight="1" x14ac:dyDescent="0.25">
      <c r="A44" s="108"/>
      <c r="B44" s="194" t="s">
        <v>108</v>
      </c>
      <c r="C44" s="184">
        <v>0.11800000000000001</v>
      </c>
      <c r="D44" s="184">
        <v>0.1062187732240437</v>
      </c>
      <c r="E44" s="185">
        <v>9.5649265753424667E-2</v>
      </c>
      <c r="F44" s="184">
        <v>8.5537000000000002E-2</v>
      </c>
      <c r="G44" s="184">
        <v>8.2936999999999997E-2</v>
      </c>
      <c r="H44" s="184">
        <v>8.6812068493150679E-2</v>
      </c>
      <c r="I44" s="185">
        <v>-8.8371972602739879E-3</v>
      </c>
      <c r="J44" s="184">
        <v>8.2436999999999996E-2</v>
      </c>
      <c r="K44" s="184">
        <v>0.101437</v>
      </c>
      <c r="L44" s="184">
        <v>0.104437</v>
      </c>
      <c r="M44" s="184">
        <v>8.7437000000000001E-2</v>
      </c>
      <c r="N44" s="184">
        <v>9.3979465753424654E-2</v>
      </c>
      <c r="O44" s="184">
        <v>7.1673972602739749E-3</v>
      </c>
    </row>
    <row r="45" spans="1:962" s="70" customFormat="1" ht="17.45" customHeight="1" x14ac:dyDescent="0.25">
      <c r="A45" s="108"/>
      <c r="B45" s="195" t="s">
        <v>109</v>
      </c>
      <c r="C45" s="186">
        <v>0.6547179808219179</v>
      </c>
      <c r="D45" s="186">
        <v>0.61873501912568307</v>
      </c>
      <c r="E45" s="187">
        <v>0.59242200273972601</v>
      </c>
      <c r="F45" s="186">
        <v>0.60225200000000001</v>
      </c>
      <c r="G45" s="186">
        <v>0.59745199999999998</v>
      </c>
      <c r="H45" s="186">
        <v>0.59993200000000002</v>
      </c>
      <c r="I45" s="187">
        <v>7.509997260274015E-3</v>
      </c>
      <c r="J45" s="186">
        <v>0.60645199999999999</v>
      </c>
      <c r="K45" s="186">
        <v>0.614452</v>
      </c>
      <c r="L45" s="186">
        <v>0.618452</v>
      </c>
      <c r="M45" s="186">
        <v>0.618452</v>
      </c>
      <c r="N45" s="186">
        <v>0.61449583561643828</v>
      </c>
      <c r="O45" s="186">
        <v>1.4563835616438259E-2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  <c r="AIK45" s="51"/>
      <c r="AIL45" s="51"/>
      <c r="AIM45" s="51"/>
      <c r="AIN45" s="51"/>
      <c r="AIO45" s="51"/>
      <c r="AIP45" s="51"/>
      <c r="AIQ45" s="51"/>
      <c r="AIR45" s="51"/>
      <c r="AIS45" s="51"/>
      <c r="AIT45" s="51"/>
      <c r="AIU45" s="51"/>
      <c r="AIV45" s="51"/>
      <c r="AIW45" s="51"/>
      <c r="AIX45" s="51"/>
      <c r="AIY45" s="51"/>
      <c r="AIZ45" s="51"/>
      <c r="AJA45" s="51"/>
      <c r="AJB45" s="51"/>
      <c r="AJC45" s="51"/>
      <c r="AJD45" s="51"/>
      <c r="AJE45" s="51"/>
      <c r="AJF45" s="51"/>
      <c r="AJG45" s="51"/>
      <c r="AJH45" s="51"/>
      <c r="AJI45" s="51"/>
      <c r="AJJ45" s="51"/>
      <c r="AJK45" s="51"/>
      <c r="AJL45" s="51"/>
      <c r="AJM45" s="51"/>
      <c r="AJN45" s="51"/>
      <c r="AJO45" s="51"/>
      <c r="AJP45" s="51"/>
      <c r="AJQ45" s="51"/>
      <c r="AJR45" s="51"/>
      <c r="AJS45" s="51"/>
      <c r="AJT45" s="51"/>
      <c r="AJU45" s="51"/>
      <c r="AJV45" s="51"/>
      <c r="AJW45" s="51"/>
      <c r="AJX45" s="51"/>
      <c r="AJY45" s="51"/>
      <c r="AJZ45" s="51"/>
    </row>
    <row r="46" spans="1:962" ht="17.45" customHeight="1" x14ac:dyDescent="0.25">
      <c r="A46" s="108"/>
      <c r="B46" s="194" t="s">
        <v>110</v>
      </c>
      <c r="C46" s="184">
        <v>0.19791794794520551</v>
      </c>
      <c r="D46" s="184">
        <v>0.18486084972677599</v>
      </c>
      <c r="E46" s="185">
        <v>0.15666012328767123</v>
      </c>
      <c r="F46" s="184">
        <v>0.15675900000000001</v>
      </c>
      <c r="G46" s="184">
        <v>0.152559</v>
      </c>
      <c r="H46" s="184">
        <v>0.15383516438356162</v>
      </c>
      <c r="I46" s="185">
        <v>-2.824958904109609E-3</v>
      </c>
      <c r="J46" s="184">
        <v>0.14935899999999999</v>
      </c>
      <c r="K46" s="184">
        <v>0.14615900000000001</v>
      </c>
      <c r="L46" s="184">
        <v>0.14695900000000001</v>
      </c>
      <c r="M46" s="184">
        <v>0.15175900000000001</v>
      </c>
      <c r="N46" s="184">
        <v>0.14856119178082192</v>
      </c>
      <c r="O46" s="184">
        <v>-5.2739726027397071E-3</v>
      </c>
    </row>
    <row r="47" spans="1:962" s="72" customFormat="1" ht="17.45" customHeight="1" x14ac:dyDescent="0.25">
      <c r="A47" s="109"/>
      <c r="B47" s="195" t="s">
        <v>111</v>
      </c>
      <c r="C47" s="186">
        <v>0.10373150684931508</v>
      </c>
      <c r="D47" s="186">
        <v>9.1729508196721307E-2</v>
      </c>
      <c r="E47" s="187">
        <v>9.799999999999999E-2</v>
      </c>
      <c r="F47" s="186">
        <v>9.9199999999999997E-2</v>
      </c>
      <c r="G47" s="186">
        <v>9.9599999999999994E-2</v>
      </c>
      <c r="H47" s="186">
        <v>9.9003835616438357E-2</v>
      </c>
      <c r="I47" s="187">
        <v>1.0038356164383672E-3</v>
      </c>
      <c r="J47" s="186">
        <v>9.9599999999999994E-2</v>
      </c>
      <c r="K47" s="186">
        <v>9.9599999999999994E-2</v>
      </c>
      <c r="L47" s="186">
        <v>9.9599999999999994E-2</v>
      </c>
      <c r="M47" s="186">
        <v>9.9599999999999994E-2</v>
      </c>
      <c r="N47" s="186">
        <v>9.9599999999999994E-2</v>
      </c>
      <c r="O47" s="186">
        <v>5.9616438356163703E-4</v>
      </c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1"/>
      <c r="MX47" s="71"/>
      <c r="MY47" s="71"/>
      <c r="MZ47" s="71"/>
      <c r="NA47" s="71"/>
      <c r="NB47" s="71"/>
      <c r="NC47" s="71"/>
      <c r="ND47" s="71"/>
      <c r="NE47" s="71"/>
      <c r="NF47" s="71"/>
      <c r="NG47" s="71"/>
      <c r="NH47" s="71"/>
      <c r="NI47" s="71"/>
      <c r="NJ47" s="71"/>
      <c r="NK47" s="71"/>
      <c r="NL47" s="71"/>
      <c r="NM47" s="71"/>
      <c r="NN47" s="71"/>
      <c r="NO47" s="71"/>
      <c r="NP47" s="71"/>
      <c r="NQ47" s="71"/>
      <c r="NR47" s="71"/>
      <c r="NS47" s="71"/>
      <c r="NT47" s="71"/>
      <c r="NU47" s="71"/>
      <c r="NV47" s="71"/>
      <c r="NW47" s="71"/>
      <c r="NX47" s="71"/>
      <c r="NY47" s="71"/>
      <c r="NZ47" s="71"/>
      <c r="OA47" s="71"/>
      <c r="OB47" s="71"/>
      <c r="OC47" s="71"/>
      <c r="OD47" s="71"/>
      <c r="OE47" s="71"/>
      <c r="OF47" s="71"/>
      <c r="OG47" s="71"/>
      <c r="OH47" s="71"/>
      <c r="OI47" s="71"/>
      <c r="OJ47" s="71"/>
      <c r="OK47" s="71"/>
      <c r="OL47" s="71"/>
      <c r="OM47" s="71"/>
      <c r="ON47" s="71"/>
      <c r="OO47" s="71"/>
      <c r="OP47" s="71"/>
      <c r="OQ47" s="71"/>
      <c r="OR47" s="71"/>
      <c r="OS47" s="71"/>
      <c r="OT47" s="71"/>
      <c r="OU47" s="71"/>
      <c r="OV47" s="71"/>
      <c r="OW47" s="71"/>
      <c r="OX47" s="71"/>
      <c r="OY47" s="71"/>
      <c r="OZ47" s="71"/>
      <c r="PA47" s="71"/>
      <c r="PB47" s="71"/>
      <c r="PC47" s="71"/>
      <c r="PD47" s="71"/>
      <c r="PE47" s="71"/>
      <c r="PF47" s="71"/>
      <c r="PG47" s="71"/>
      <c r="PH47" s="71"/>
      <c r="PI47" s="71"/>
      <c r="PJ47" s="71"/>
      <c r="PK47" s="71"/>
      <c r="PL47" s="71"/>
      <c r="PM47" s="71"/>
      <c r="PN47" s="71"/>
      <c r="PO47" s="71"/>
      <c r="PP47" s="71"/>
      <c r="PQ47" s="71"/>
      <c r="PR47" s="71"/>
      <c r="PS47" s="71"/>
      <c r="PT47" s="71"/>
      <c r="PU47" s="71"/>
      <c r="PV47" s="71"/>
      <c r="PW47" s="71"/>
      <c r="PX47" s="71"/>
      <c r="PY47" s="71"/>
      <c r="PZ47" s="71"/>
      <c r="QA47" s="71"/>
      <c r="QB47" s="71"/>
      <c r="QC47" s="71"/>
      <c r="QD47" s="71"/>
      <c r="QE47" s="71"/>
      <c r="QF47" s="71"/>
      <c r="QG47" s="71"/>
      <c r="QH47" s="71"/>
      <c r="QI47" s="71"/>
      <c r="QJ47" s="71"/>
      <c r="QK47" s="71"/>
      <c r="QL47" s="71"/>
      <c r="QM47" s="71"/>
      <c r="QN47" s="71"/>
      <c r="QO47" s="71"/>
      <c r="QP47" s="71"/>
      <c r="QQ47" s="71"/>
      <c r="QR47" s="71"/>
      <c r="QS47" s="71"/>
      <c r="QT47" s="71"/>
      <c r="QU47" s="71"/>
      <c r="QV47" s="71"/>
      <c r="QW47" s="71"/>
      <c r="QX47" s="71"/>
      <c r="QY47" s="71"/>
      <c r="QZ47" s="71"/>
      <c r="RA47" s="71"/>
      <c r="RB47" s="71"/>
      <c r="RC47" s="71"/>
      <c r="RD47" s="71"/>
      <c r="RE47" s="71"/>
      <c r="RF47" s="71"/>
      <c r="RG47" s="71"/>
      <c r="RH47" s="71"/>
      <c r="RI47" s="71"/>
      <c r="RJ47" s="71"/>
      <c r="RK47" s="71"/>
      <c r="RL47" s="71"/>
      <c r="RM47" s="71"/>
      <c r="RN47" s="71"/>
      <c r="RO47" s="71"/>
      <c r="RP47" s="71"/>
      <c r="RQ47" s="71"/>
      <c r="RR47" s="71"/>
      <c r="RS47" s="71"/>
      <c r="RT47" s="71"/>
      <c r="RU47" s="71"/>
      <c r="RV47" s="71"/>
      <c r="RW47" s="71"/>
      <c r="RX47" s="71"/>
      <c r="RY47" s="71"/>
      <c r="RZ47" s="71"/>
      <c r="SA47" s="71"/>
      <c r="SB47" s="71"/>
      <c r="SC47" s="71"/>
      <c r="SD47" s="71"/>
      <c r="SE47" s="71"/>
      <c r="SF47" s="71"/>
      <c r="SG47" s="71"/>
      <c r="SH47" s="71"/>
      <c r="SI47" s="71"/>
      <c r="SJ47" s="71"/>
      <c r="SK47" s="71"/>
      <c r="SL47" s="71"/>
      <c r="SM47" s="71"/>
      <c r="SN47" s="71"/>
      <c r="SO47" s="71"/>
      <c r="SP47" s="71"/>
      <c r="SQ47" s="71"/>
      <c r="SR47" s="71"/>
      <c r="SS47" s="71"/>
      <c r="ST47" s="71"/>
      <c r="SU47" s="71"/>
      <c r="SV47" s="71"/>
      <c r="SW47" s="71"/>
      <c r="SX47" s="71"/>
      <c r="SY47" s="71"/>
      <c r="SZ47" s="71"/>
      <c r="TA47" s="71"/>
      <c r="TB47" s="71"/>
      <c r="TC47" s="71"/>
      <c r="TD47" s="71"/>
      <c r="TE47" s="71"/>
      <c r="TF47" s="71"/>
      <c r="TG47" s="71"/>
      <c r="TH47" s="71"/>
      <c r="TI47" s="71"/>
      <c r="TJ47" s="71"/>
      <c r="TK47" s="71"/>
      <c r="TL47" s="71"/>
      <c r="TM47" s="71"/>
      <c r="TN47" s="71"/>
      <c r="TO47" s="71"/>
      <c r="TP47" s="71"/>
      <c r="TQ47" s="71"/>
      <c r="TR47" s="71"/>
      <c r="TS47" s="71"/>
      <c r="TT47" s="71"/>
      <c r="TU47" s="71"/>
      <c r="TV47" s="71"/>
      <c r="TW47" s="71"/>
      <c r="TX47" s="71"/>
      <c r="TY47" s="71"/>
      <c r="TZ47" s="71"/>
      <c r="UA47" s="71"/>
      <c r="UB47" s="71"/>
      <c r="UC47" s="71"/>
      <c r="UD47" s="71"/>
      <c r="UE47" s="71"/>
      <c r="UF47" s="71"/>
      <c r="UG47" s="71"/>
      <c r="UH47" s="71"/>
      <c r="UI47" s="71"/>
      <c r="UJ47" s="71"/>
      <c r="UK47" s="71"/>
      <c r="UL47" s="71"/>
      <c r="UM47" s="71"/>
      <c r="UN47" s="71"/>
      <c r="UO47" s="71"/>
      <c r="UP47" s="71"/>
      <c r="UQ47" s="71"/>
      <c r="UR47" s="71"/>
      <c r="US47" s="71"/>
      <c r="UT47" s="71"/>
      <c r="UU47" s="71"/>
      <c r="UV47" s="71"/>
      <c r="UW47" s="71"/>
      <c r="UX47" s="71"/>
      <c r="UY47" s="71"/>
      <c r="UZ47" s="71"/>
      <c r="VA47" s="71"/>
      <c r="VB47" s="71"/>
      <c r="VC47" s="71"/>
      <c r="VD47" s="71"/>
      <c r="VE47" s="71"/>
      <c r="VF47" s="71"/>
      <c r="VG47" s="71"/>
      <c r="VH47" s="71"/>
      <c r="VI47" s="71"/>
      <c r="VJ47" s="71"/>
      <c r="VK47" s="71"/>
      <c r="VL47" s="71"/>
      <c r="VM47" s="71"/>
      <c r="VN47" s="71"/>
      <c r="VO47" s="71"/>
      <c r="VP47" s="71"/>
      <c r="VQ47" s="71"/>
      <c r="VR47" s="71"/>
      <c r="VS47" s="71"/>
      <c r="VT47" s="71"/>
      <c r="VU47" s="71"/>
      <c r="VV47" s="71"/>
      <c r="VW47" s="71"/>
      <c r="VX47" s="71"/>
      <c r="VY47" s="71"/>
      <c r="VZ47" s="71"/>
      <c r="WA47" s="71"/>
      <c r="WB47" s="71"/>
      <c r="WC47" s="71"/>
      <c r="WD47" s="71"/>
      <c r="WE47" s="71"/>
      <c r="WF47" s="71"/>
      <c r="WG47" s="71"/>
      <c r="WH47" s="71"/>
      <c r="WI47" s="71"/>
      <c r="WJ47" s="71"/>
      <c r="WK47" s="71"/>
      <c r="WL47" s="71"/>
      <c r="WM47" s="71"/>
      <c r="WN47" s="71"/>
      <c r="WO47" s="71"/>
      <c r="WP47" s="71"/>
      <c r="WQ47" s="71"/>
      <c r="WR47" s="71"/>
      <c r="WS47" s="71"/>
      <c r="WT47" s="71"/>
      <c r="WU47" s="71"/>
      <c r="WV47" s="71"/>
      <c r="WW47" s="71"/>
      <c r="WX47" s="71"/>
      <c r="WY47" s="71"/>
      <c r="WZ47" s="71"/>
      <c r="XA47" s="71"/>
      <c r="XB47" s="71"/>
      <c r="XC47" s="71"/>
      <c r="XD47" s="71"/>
      <c r="XE47" s="71"/>
      <c r="XF47" s="71"/>
      <c r="XG47" s="71"/>
      <c r="XH47" s="71"/>
      <c r="XI47" s="71"/>
      <c r="XJ47" s="71"/>
      <c r="XK47" s="71"/>
      <c r="XL47" s="71"/>
      <c r="XM47" s="71"/>
      <c r="XN47" s="71"/>
      <c r="XO47" s="71"/>
      <c r="XP47" s="71"/>
      <c r="XQ47" s="71"/>
      <c r="XR47" s="71"/>
      <c r="XS47" s="71"/>
      <c r="XT47" s="71"/>
      <c r="XU47" s="71"/>
      <c r="XV47" s="71"/>
      <c r="XW47" s="71"/>
      <c r="XX47" s="71"/>
      <c r="XY47" s="71"/>
      <c r="XZ47" s="71"/>
      <c r="YA47" s="71"/>
      <c r="YB47" s="71"/>
      <c r="YC47" s="71"/>
      <c r="YD47" s="71"/>
      <c r="YE47" s="71"/>
      <c r="YF47" s="71"/>
      <c r="YG47" s="71"/>
      <c r="YH47" s="71"/>
      <c r="YI47" s="71"/>
      <c r="YJ47" s="71"/>
      <c r="YK47" s="71"/>
      <c r="YL47" s="71"/>
      <c r="YM47" s="71"/>
      <c r="YN47" s="71"/>
      <c r="YO47" s="71"/>
      <c r="YP47" s="71"/>
      <c r="YQ47" s="71"/>
      <c r="YR47" s="71"/>
      <c r="YS47" s="71"/>
      <c r="YT47" s="71"/>
      <c r="YU47" s="71"/>
      <c r="YV47" s="71"/>
      <c r="YW47" s="71"/>
      <c r="YX47" s="71"/>
      <c r="YY47" s="71"/>
      <c r="YZ47" s="71"/>
      <c r="ZA47" s="71"/>
      <c r="ZB47" s="71"/>
      <c r="ZC47" s="71"/>
      <c r="ZD47" s="71"/>
      <c r="ZE47" s="71"/>
      <c r="ZF47" s="71"/>
      <c r="ZG47" s="71"/>
      <c r="ZH47" s="71"/>
      <c r="ZI47" s="71"/>
      <c r="ZJ47" s="71"/>
      <c r="ZK47" s="71"/>
      <c r="ZL47" s="71"/>
      <c r="ZM47" s="71"/>
      <c r="ZN47" s="71"/>
      <c r="ZO47" s="71"/>
      <c r="ZP47" s="71"/>
      <c r="ZQ47" s="71"/>
      <c r="ZR47" s="71"/>
      <c r="ZS47" s="71"/>
      <c r="ZT47" s="71"/>
      <c r="ZU47" s="71"/>
      <c r="ZV47" s="71"/>
      <c r="ZW47" s="71"/>
      <c r="ZX47" s="71"/>
      <c r="ZY47" s="71"/>
      <c r="ZZ47" s="71"/>
      <c r="AAA47" s="71"/>
      <c r="AAB47" s="71"/>
      <c r="AAC47" s="71"/>
      <c r="AAD47" s="71"/>
      <c r="AAE47" s="71"/>
      <c r="AAF47" s="71"/>
      <c r="AAG47" s="71"/>
      <c r="AAH47" s="71"/>
      <c r="AAI47" s="71"/>
      <c r="AAJ47" s="71"/>
      <c r="AAK47" s="71"/>
      <c r="AAL47" s="71"/>
      <c r="AAM47" s="71"/>
      <c r="AAN47" s="71"/>
      <c r="AAO47" s="71"/>
      <c r="AAP47" s="71"/>
      <c r="AAQ47" s="71"/>
      <c r="AAR47" s="71"/>
      <c r="AAS47" s="71"/>
      <c r="AAT47" s="71"/>
      <c r="AAU47" s="71"/>
      <c r="AAV47" s="71"/>
      <c r="AAW47" s="71"/>
      <c r="AAX47" s="71"/>
      <c r="AAY47" s="71"/>
      <c r="AAZ47" s="71"/>
      <c r="ABA47" s="71"/>
      <c r="ABB47" s="71"/>
      <c r="ABC47" s="71"/>
      <c r="ABD47" s="71"/>
      <c r="ABE47" s="71"/>
      <c r="ABF47" s="71"/>
      <c r="ABG47" s="71"/>
      <c r="ABH47" s="71"/>
      <c r="ABI47" s="71"/>
      <c r="ABJ47" s="71"/>
      <c r="ABK47" s="71"/>
      <c r="ABL47" s="71"/>
      <c r="ABM47" s="71"/>
      <c r="ABN47" s="71"/>
      <c r="ABO47" s="71"/>
      <c r="ABP47" s="71"/>
      <c r="ABQ47" s="71"/>
      <c r="ABR47" s="71"/>
      <c r="ABS47" s="71"/>
      <c r="ABT47" s="71"/>
      <c r="ABU47" s="71"/>
      <c r="ABV47" s="71"/>
      <c r="ABW47" s="71"/>
      <c r="ABX47" s="71"/>
      <c r="ABY47" s="71"/>
      <c r="ABZ47" s="71"/>
      <c r="ACA47" s="71"/>
      <c r="ACB47" s="71"/>
      <c r="ACC47" s="71"/>
      <c r="ACD47" s="71"/>
      <c r="ACE47" s="71"/>
      <c r="ACF47" s="71"/>
      <c r="ACG47" s="71"/>
      <c r="ACH47" s="71"/>
      <c r="ACI47" s="71"/>
      <c r="ACJ47" s="71"/>
      <c r="ACK47" s="71"/>
      <c r="ACL47" s="71"/>
      <c r="ACM47" s="71"/>
      <c r="ACN47" s="71"/>
      <c r="ACO47" s="71"/>
      <c r="ACP47" s="71"/>
      <c r="ACQ47" s="71"/>
      <c r="ACR47" s="71"/>
      <c r="ACS47" s="71"/>
      <c r="ACT47" s="71"/>
      <c r="ACU47" s="71"/>
      <c r="ACV47" s="71"/>
      <c r="ACW47" s="71"/>
      <c r="ACX47" s="71"/>
      <c r="ACY47" s="71"/>
      <c r="ACZ47" s="71"/>
      <c r="ADA47" s="71"/>
      <c r="ADB47" s="71"/>
      <c r="ADC47" s="71"/>
      <c r="ADD47" s="71"/>
      <c r="ADE47" s="71"/>
      <c r="ADF47" s="71"/>
      <c r="ADG47" s="71"/>
      <c r="ADH47" s="71"/>
      <c r="ADI47" s="71"/>
      <c r="ADJ47" s="71"/>
      <c r="ADK47" s="71"/>
      <c r="ADL47" s="71"/>
      <c r="ADM47" s="71"/>
      <c r="ADN47" s="71"/>
      <c r="ADO47" s="71"/>
      <c r="ADP47" s="71"/>
      <c r="ADQ47" s="71"/>
      <c r="ADR47" s="71"/>
      <c r="ADS47" s="71"/>
      <c r="ADT47" s="71"/>
      <c r="ADU47" s="71"/>
      <c r="ADV47" s="71"/>
      <c r="ADW47" s="71"/>
      <c r="ADX47" s="71"/>
      <c r="ADY47" s="71"/>
      <c r="ADZ47" s="71"/>
      <c r="AEA47" s="71"/>
      <c r="AEB47" s="71"/>
      <c r="AEC47" s="71"/>
      <c r="AED47" s="71"/>
      <c r="AEE47" s="71"/>
      <c r="AEF47" s="71"/>
      <c r="AEG47" s="71"/>
      <c r="AEH47" s="71"/>
      <c r="AEI47" s="71"/>
      <c r="AEJ47" s="71"/>
      <c r="AEK47" s="71"/>
      <c r="AEL47" s="71"/>
      <c r="AEM47" s="71"/>
      <c r="AEN47" s="71"/>
      <c r="AEO47" s="71"/>
      <c r="AEP47" s="71"/>
      <c r="AEQ47" s="71"/>
      <c r="AER47" s="71"/>
      <c r="AES47" s="71"/>
      <c r="AET47" s="71"/>
      <c r="AEU47" s="71"/>
      <c r="AEV47" s="71"/>
      <c r="AEW47" s="71"/>
      <c r="AEX47" s="71"/>
      <c r="AEY47" s="71"/>
      <c r="AEZ47" s="71"/>
      <c r="AFA47" s="71"/>
      <c r="AFB47" s="71"/>
      <c r="AFC47" s="71"/>
      <c r="AFD47" s="71"/>
      <c r="AFE47" s="71"/>
      <c r="AFF47" s="71"/>
      <c r="AFG47" s="71"/>
      <c r="AFH47" s="71"/>
      <c r="AFI47" s="71"/>
      <c r="AFJ47" s="71"/>
      <c r="AFK47" s="71"/>
      <c r="AFL47" s="71"/>
      <c r="AFM47" s="71"/>
      <c r="AFN47" s="71"/>
      <c r="AFO47" s="71"/>
      <c r="AFP47" s="71"/>
      <c r="AFQ47" s="71"/>
      <c r="AFR47" s="71"/>
      <c r="AFS47" s="71"/>
      <c r="AFT47" s="71"/>
      <c r="AFU47" s="71"/>
      <c r="AFV47" s="71"/>
      <c r="AFW47" s="71"/>
      <c r="AFX47" s="71"/>
      <c r="AFY47" s="71"/>
      <c r="AFZ47" s="71"/>
      <c r="AGA47" s="71"/>
      <c r="AGB47" s="71"/>
      <c r="AGC47" s="71"/>
      <c r="AGD47" s="71"/>
      <c r="AGE47" s="71"/>
      <c r="AGF47" s="71"/>
      <c r="AGG47" s="71"/>
      <c r="AGH47" s="71"/>
      <c r="AGI47" s="71"/>
      <c r="AGJ47" s="71"/>
      <c r="AGK47" s="71"/>
      <c r="AGL47" s="71"/>
      <c r="AGM47" s="71"/>
      <c r="AGN47" s="71"/>
      <c r="AGO47" s="71"/>
      <c r="AGP47" s="71"/>
      <c r="AGQ47" s="71"/>
      <c r="AGR47" s="71"/>
      <c r="AGS47" s="71"/>
      <c r="AGT47" s="71"/>
      <c r="AGU47" s="71"/>
      <c r="AGV47" s="71"/>
      <c r="AGW47" s="71"/>
      <c r="AGX47" s="71"/>
      <c r="AGY47" s="71"/>
      <c r="AGZ47" s="71"/>
      <c r="AHA47" s="71"/>
      <c r="AHB47" s="71"/>
      <c r="AHC47" s="71"/>
      <c r="AHD47" s="71"/>
      <c r="AHE47" s="71"/>
      <c r="AHF47" s="71"/>
      <c r="AHG47" s="71"/>
      <c r="AHH47" s="71"/>
      <c r="AHI47" s="71"/>
      <c r="AHJ47" s="71"/>
      <c r="AHK47" s="71"/>
      <c r="AHL47" s="71"/>
      <c r="AHM47" s="71"/>
      <c r="AHN47" s="71"/>
      <c r="AHO47" s="71"/>
      <c r="AHP47" s="71"/>
      <c r="AHQ47" s="71"/>
      <c r="AHR47" s="71"/>
      <c r="AHS47" s="71"/>
      <c r="AHT47" s="71"/>
      <c r="AHU47" s="71"/>
      <c r="AHV47" s="71"/>
      <c r="AHW47" s="71"/>
      <c r="AHX47" s="71"/>
      <c r="AHY47" s="71"/>
      <c r="AHZ47" s="71"/>
      <c r="AIA47" s="71"/>
      <c r="AIB47" s="71"/>
      <c r="AIC47" s="71"/>
      <c r="AID47" s="71"/>
      <c r="AIE47" s="71"/>
      <c r="AIF47" s="71"/>
      <c r="AIG47" s="71"/>
      <c r="AIH47" s="71"/>
      <c r="AII47" s="71"/>
      <c r="AIJ47" s="71"/>
      <c r="AIK47" s="71"/>
      <c r="AIL47" s="71"/>
      <c r="AIM47" s="71"/>
      <c r="AIN47" s="71"/>
      <c r="AIO47" s="71"/>
      <c r="AIP47" s="71"/>
      <c r="AIQ47" s="71"/>
      <c r="AIR47" s="71"/>
      <c r="AIS47" s="71"/>
      <c r="AIT47" s="71"/>
      <c r="AIU47" s="71"/>
      <c r="AIV47" s="71"/>
      <c r="AIW47" s="71"/>
      <c r="AIX47" s="71"/>
      <c r="AIY47" s="71"/>
      <c r="AIZ47" s="71"/>
      <c r="AJA47" s="71"/>
      <c r="AJB47" s="71"/>
      <c r="AJC47" s="71"/>
      <c r="AJD47" s="71"/>
      <c r="AJE47" s="71"/>
      <c r="AJF47" s="71"/>
      <c r="AJG47" s="71"/>
      <c r="AJH47" s="71"/>
      <c r="AJI47" s="71"/>
      <c r="AJJ47" s="71"/>
      <c r="AJK47" s="71"/>
      <c r="AJL47" s="71"/>
      <c r="AJM47" s="71"/>
      <c r="AJN47" s="71"/>
      <c r="AJO47" s="71"/>
      <c r="AJP47" s="71"/>
      <c r="AJQ47" s="71"/>
      <c r="AJR47" s="71"/>
      <c r="AJS47" s="71"/>
      <c r="AJT47" s="71"/>
      <c r="AJU47" s="71"/>
      <c r="AJV47" s="71"/>
      <c r="AJW47" s="71"/>
      <c r="AJX47" s="71"/>
      <c r="AJY47" s="71"/>
      <c r="AJZ47" s="71"/>
    </row>
    <row r="48" spans="1:962" s="71" customFormat="1" ht="17.45" customHeight="1" x14ac:dyDescent="0.25">
      <c r="A48" s="109"/>
      <c r="B48" s="194" t="s">
        <v>124</v>
      </c>
      <c r="C48" s="184">
        <v>0.23734803835616439</v>
      </c>
      <c r="D48" s="184">
        <v>0.23036633879781421</v>
      </c>
      <c r="E48" s="185">
        <v>0.2212355452054795</v>
      </c>
      <c r="F48" s="184">
        <v>0.21266699999999999</v>
      </c>
      <c r="G48" s="184">
        <v>0.19656699999999999</v>
      </c>
      <c r="H48" s="184">
        <v>0.20694069863013698</v>
      </c>
      <c r="I48" s="185">
        <v>-1.4294846575342524E-2</v>
      </c>
      <c r="J48" s="184">
        <v>0.204067</v>
      </c>
      <c r="K48" s="184">
        <v>0.19606699999999999</v>
      </c>
      <c r="L48" s="184">
        <v>0.19606699999999999</v>
      </c>
      <c r="M48" s="184">
        <v>0.19606699999999999</v>
      </c>
      <c r="N48" s="184">
        <v>0.19803960273972601</v>
      </c>
      <c r="O48" s="184">
        <v>-8.9010958904109649E-3</v>
      </c>
    </row>
    <row r="49" spans="1:962" s="72" customFormat="1" ht="17.45" customHeight="1" x14ac:dyDescent="0.25">
      <c r="A49" s="109"/>
      <c r="B49" s="195" t="s">
        <v>112</v>
      </c>
      <c r="C49" s="186">
        <v>0.12301376164383561</v>
      </c>
      <c r="D49" s="186">
        <v>0.10957809016393442</v>
      </c>
      <c r="E49" s="187">
        <v>0.11581646301369863</v>
      </c>
      <c r="F49" s="186">
        <v>0.10757</v>
      </c>
      <c r="G49" s="186">
        <v>0.105227</v>
      </c>
      <c r="H49" s="186">
        <v>0.10822338904109589</v>
      </c>
      <c r="I49" s="187">
        <v>-7.5930739726027402E-3</v>
      </c>
      <c r="J49" s="186">
        <v>0.101927</v>
      </c>
      <c r="K49" s="186">
        <v>0.111127</v>
      </c>
      <c r="L49" s="186">
        <v>0.111327</v>
      </c>
      <c r="M49" s="186">
        <v>0.110527</v>
      </c>
      <c r="N49" s="186">
        <v>0.10875768493150684</v>
      </c>
      <c r="O49" s="186">
        <v>5.342958904109435E-4</v>
      </c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1"/>
      <c r="MX49" s="71"/>
      <c r="MY49" s="71"/>
      <c r="MZ49" s="71"/>
      <c r="NA49" s="71"/>
      <c r="NB49" s="71"/>
      <c r="NC49" s="71"/>
      <c r="ND49" s="71"/>
      <c r="NE49" s="71"/>
      <c r="NF49" s="71"/>
      <c r="NG49" s="71"/>
      <c r="NH49" s="71"/>
      <c r="NI49" s="71"/>
      <c r="NJ49" s="71"/>
      <c r="NK49" s="71"/>
      <c r="NL49" s="71"/>
      <c r="NM49" s="71"/>
      <c r="NN49" s="71"/>
      <c r="NO49" s="71"/>
      <c r="NP49" s="71"/>
      <c r="NQ49" s="71"/>
      <c r="NR49" s="71"/>
      <c r="NS49" s="71"/>
      <c r="NT49" s="71"/>
      <c r="NU49" s="71"/>
      <c r="NV49" s="71"/>
      <c r="NW49" s="71"/>
      <c r="NX49" s="71"/>
      <c r="NY49" s="71"/>
      <c r="NZ49" s="71"/>
      <c r="OA49" s="71"/>
      <c r="OB49" s="71"/>
      <c r="OC49" s="71"/>
      <c r="OD49" s="71"/>
      <c r="OE49" s="71"/>
      <c r="OF49" s="71"/>
      <c r="OG49" s="71"/>
      <c r="OH49" s="71"/>
      <c r="OI49" s="71"/>
      <c r="OJ49" s="71"/>
      <c r="OK49" s="71"/>
      <c r="OL49" s="71"/>
      <c r="OM49" s="71"/>
      <c r="ON49" s="71"/>
      <c r="OO49" s="71"/>
      <c r="OP49" s="71"/>
      <c r="OQ49" s="71"/>
      <c r="OR49" s="71"/>
      <c r="OS49" s="71"/>
      <c r="OT49" s="71"/>
      <c r="OU49" s="71"/>
      <c r="OV49" s="71"/>
      <c r="OW49" s="71"/>
      <c r="OX49" s="71"/>
      <c r="OY49" s="71"/>
      <c r="OZ49" s="71"/>
      <c r="PA49" s="71"/>
      <c r="PB49" s="71"/>
      <c r="PC49" s="71"/>
      <c r="PD49" s="71"/>
      <c r="PE49" s="71"/>
      <c r="PF49" s="71"/>
      <c r="PG49" s="71"/>
      <c r="PH49" s="71"/>
      <c r="PI49" s="71"/>
      <c r="PJ49" s="71"/>
      <c r="PK49" s="71"/>
      <c r="PL49" s="71"/>
      <c r="PM49" s="71"/>
      <c r="PN49" s="71"/>
      <c r="PO49" s="71"/>
      <c r="PP49" s="71"/>
      <c r="PQ49" s="71"/>
      <c r="PR49" s="71"/>
      <c r="PS49" s="71"/>
      <c r="PT49" s="71"/>
      <c r="PU49" s="71"/>
      <c r="PV49" s="71"/>
      <c r="PW49" s="71"/>
      <c r="PX49" s="71"/>
      <c r="PY49" s="71"/>
      <c r="PZ49" s="71"/>
      <c r="QA49" s="71"/>
      <c r="QB49" s="71"/>
      <c r="QC49" s="71"/>
      <c r="QD49" s="71"/>
      <c r="QE49" s="71"/>
      <c r="QF49" s="71"/>
      <c r="QG49" s="71"/>
      <c r="QH49" s="71"/>
      <c r="QI49" s="71"/>
      <c r="QJ49" s="71"/>
      <c r="QK49" s="71"/>
      <c r="QL49" s="71"/>
      <c r="QM49" s="71"/>
      <c r="QN49" s="71"/>
      <c r="QO49" s="71"/>
      <c r="QP49" s="71"/>
      <c r="QQ49" s="71"/>
      <c r="QR49" s="71"/>
      <c r="QS49" s="71"/>
      <c r="QT49" s="71"/>
      <c r="QU49" s="71"/>
      <c r="QV49" s="71"/>
      <c r="QW49" s="71"/>
      <c r="QX49" s="71"/>
      <c r="QY49" s="71"/>
      <c r="QZ49" s="71"/>
      <c r="RA49" s="71"/>
      <c r="RB49" s="71"/>
      <c r="RC49" s="71"/>
      <c r="RD49" s="71"/>
      <c r="RE49" s="71"/>
      <c r="RF49" s="71"/>
      <c r="RG49" s="71"/>
      <c r="RH49" s="71"/>
      <c r="RI49" s="71"/>
      <c r="RJ49" s="71"/>
      <c r="RK49" s="71"/>
      <c r="RL49" s="71"/>
      <c r="RM49" s="71"/>
      <c r="RN49" s="71"/>
      <c r="RO49" s="71"/>
      <c r="RP49" s="71"/>
      <c r="RQ49" s="71"/>
      <c r="RR49" s="71"/>
      <c r="RS49" s="71"/>
      <c r="RT49" s="71"/>
      <c r="RU49" s="71"/>
      <c r="RV49" s="71"/>
      <c r="RW49" s="71"/>
      <c r="RX49" s="71"/>
      <c r="RY49" s="71"/>
      <c r="RZ49" s="71"/>
      <c r="SA49" s="71"/>
      <c r="SB49" s="71"/>
      <c r="SC49" s="71"/>
      <c r="SD49" s="71"/>
      <c r="SE49" s="71"/>
      <c r="SF49" s="71"/>
      <c r="SG49" s="71"/>
      <c r="SH49" s="71"/>
      <c r="SI49" s="71"/>
      <c r="SJ49" s="71"/>
      <c r="SK49" s="71"/>
      <c r="SL49" s="71"/>
      <c r="SM49" s="71"/>
      <c r="SN49" s="71"/>
      <c r="SO49" s="71"/>
      <c r="SP49" s="71"/>
      <c r="SQ49" s="71"/>
      <c r="SR49" s="71"/>
      <c r="SS49" s="71"/>
      <c r="ST49" s="71"/>
      <c r="SU49" s="71"/>
      <c r="SV49" s="71"/>
      <c r="SW49" s="71"/>
      <c r="SX49" s="71"/>
      <c r="SY49" s="71"/>
      <c r="SZ49" s="71"/>
      <c r="TA49" s="71"/>
      <c r="TB49" s="71"/>
      <c r="TC49" s="71"/>
      <c r="TD49" s="71"/>
      <c r="TE49" s="71"/>
      <c r="TF49" s="71"/>
      <c r="TG49" s="71"/>
      <c r="TH49" s="71"/>
      <c r="TI49" s="71"/>
      <c r="TJ49" s="71"/>
      <c r="TK49" s="71"/>
      <c r="TL49" s="71"/>
      <c r="TM49" s="71"/>
      <c r="TN49" s="71"/>
      <c r="TO49" s="71"/>
      <c r="TP49" s="71"/>
      <c r="TQ49" s="71"/>
      <c r="TR49" s="71"/>
      <c r="TS49" s="71"/>
      <c r="TT49" s="71"/>
      <c r="TU49" s="71"/>
      <c r="TV49" s="71"/>
      <c r="TW49" s="71"/>
      <c r="TX49" s="71"/>
      <c r="TY49" s="71"/>
      <c r="TZ49" s="71"/>
      <c r="UA49" s="71"/>
      <c r="UB49" s="71"/>
      <c r="UC49" s="71"/>
      <c r="UD49" s="71"/>
      <c r="UE49" s="71"/>
      <c r="UF49" s="71"/>
      <c r="UG49" s="71"/>
      <c r="UH49" s="71"/>
      <c r="UI49" s="71"/>
      <c r="UJ49" s="71"/>
      <c r="UK49" s="71"/>
      <c r="UL49" s="71"/>
      <c r="UM49" s="71"/>
      <c r="UN49" s="71"/>
      <c r="UO49" s="71"/>
      <c r="UP49" s="71"/>
      <c r="UQ49" s="71"/>
      <c r="UR49" s="71"/>
      <c r="US49" s="71"/>
      <c r="UT49" s="71"/>
      <c r="UU49" s="71"/>
      <c r="UV49" s="71"/>
      <c r="UW49" s="71"/>
      <c r="UX49" s="71"/>
      <c r="UY49" s="71"/>
      <c r="UZ49" s="71"/>
      <c r="VA49" s="71"/>
      <c r="VB49" s="71"/>
      <c r="VC49" s="71"/>
      <c r="VD49" s="71"/>
      <c r="VE49" s="71"/>
      <c r="VF49" s="71"/>
      <c r="VG49" s="71"/>
      <c r="VH49" s="71"/>
      <c r="VI49" s="71"/>
      <c r="VJ49" s="71"/>
      <c r="VK49" s="71"/>
      <c r="VL49" s="71"/>
      <c r="VM49" s="71"/>
      <c r="VN49" s="71"/>
      <c r="VO49" s="71"/>
      <c r="VP49" s="71"/>
      <c r="VQ49" s="71"/>
      <c r="VR49" s="71"/>
      <c r="VS49" s="71"/>
      <c r="VT49" s="71"/>
      <c r="VU49" s="71"/>
      <c r="VV49" s="71"/>
      <c r="VW49" s="71"/>
      <c r="VX49" s="71"/>
      <c r="VY49" s="71"/>
      <c r="VZ49" s="71"/>
      <c r="WA49" s="71"/>
      <c r="WB49" s="71"/>
      <c r="WC49" s="71"/>
      <c r="WD49" s="71"/>
      <c r="WE49" s="71"/>
      <c r="WF49" s="71"/>
      <c r="WG49" s="71"/>
      <c r="WH49" s="71"/>
      <c r="WI49" s="71"/>
      <c r="WJ49" s="71"/>
      <c r="WK49" s="71"/>
      <c r="WL49" s="71"/>
      <c r="WM49" s="71"/>
      <c r="WN49" s="71"/>
      <c r="WO49" s="71"/>
      <c r="WP49" s="71"/>
      <c r="WQ49" s="71"/>
      <c r="WR49" s="71"/>
      <c r="WS49" s="71"/>
      <c r="WT49" s="71"/>
      <c r="WU49" s="71"/>
      <c r="WV49" s="71"/>
      <c r="WW49" s="71"/>
      <c r="WX49" s="71"/>
      <c r="WY49" s="71"/>
      <c r="WZ49" s="71"/>
      <c r="XA49" s="71"/>
      <c r="XB49" s="71"/>
      <c r="XC49" s="71"/>
      <c r="XD49" s="71"/>
      <c r="XE49" s="71"/>
      <c r="XF49" s="71"/>
      <c r="XG49" s="71"/>
      <c r="XH49" s="71"/>
      <c r="XI49" s="71"/>
      <c r="XJ49" s="71"/>
      <c r="XK49" s="71"/>
      <c r="XL49" s="71"/>
      <c r="XM49" s="71"/>
      <c r="XN49" s="71"/>
      <c r="XO49" s="71"/>
      <c r="XP49" s="71"/>
      <c r="XQ49" s="71"/>
      <c r="XR49" s="71"/>
      <c r="XS49" s="71"/>
      <c r="XT49" s="71"/>
      <c r="XU49" s="71"/>
      <c r="XV49" s="71"/>
      <c r="XW49" s="71"/>
      <c r="XX49" s="71"/>
      <c r="XY49" s="71"/>
      <c r="XZ49" s="71"/>
      <c r="YA49" s="71"/>
      <c r="YB49" s="71"/>
      <c r="YC49" s="71"/>
      <c r="YD49" s="71"/>
      <c r="YE49" s="71"/>
      <c r="YF49" s="71"/>
      <c r="YG49" s="71"/>
      <c r="YH49" s="71"/>
      <c r="YI49" s="71"/>
      <c r="YJ49" s="71"/>
      <c r="YK49" s="71"/>
      <c r="YL49" s="71"/>
      <c r="YM49" s="71"/>
      <c r="YN49" s="71"/>
      <c r="YO49" s="71"/>
      <c r="YP49" s="71"/>
      <c r="YQ49" s="71"/>
      <c r="YR49" s="71"/>
      <c r="YS49" s="71"/>
      <c r="YT49" s="71"/>
      <c r="YU49" s="71"/>
      <c r="YV49" s="71"/>
      <c r="YW49" s="71"/>
      <c r="YX49" s="71"/>
      <c r="YY49" s="71"/>
      <c r="YZ49" s="71"/>
      <c r="ZA49" s="71"/>
      <c r="ZB49" s="71"/>
      <c r="ZC49" s="71"/>
      <c r="ZD49" s="71"/>
      <c r="ZE49" s="71"/>
      <c r="ZF49" s="71"/>
      <c r="ZG49" s="71"/>
      <c r="ZH49" s="71"/>
      <c r="ZI49" s="71"/>
      <c r="ZJ49" s="71"/>
      <c r="ZK49" s="71"/>
      <c r="ZL49" s="71"/>
      <c r="ZM49" s="71"/>
      <c r="ZN49" s="71"/>
      <c r="ZO49" s="71"/>
      <c r="ZP49" s="71"/>
      <c r="ZQ49" s="71"/>
      <c r="ZR49" s="71"/>
      <c r="ZS49" s="71"/>
      <c r="ZT49" s="71"/>
      <c r="ZU49" s="71"/>
      <c r="ZV49" s="71"/>
      <c r="ZW49" s="71"/>
      <c r="ZX49" s="71"/>
      <c r="ZY49" s="71"/>
      <c r="ZZ49" s="71"/>
      <c r="AAA49" s="71"/>
      <c r="AAB49" s="71"/>
      <c r="AAC49" s="71"/>
      <c r="AAD49" s="71"/>
      <c r="AAE49" s="71"/>
      <c r="AAF49" s="71"/>
      <c r="AAG49" s="71"/>
      <c r="AAH49" s="71"/>
      <c r="AAI49" s="71"/>
      <c r="AAJ49" s="71"/>
      <c r="AAK49" s="71"/>
      <c r="AAL49" s="71"/>
      <c r="AAM49" s="71"/>
      <c r="AAN49" s="71"/>
      <c r="AAO49" s="71"/>
      <c r="AAP49" s="71"/>
      <c r="AAQ49" s="71"/>
      <c r="AAR49" s="71"/>
      <c r="AAS49" s="71"/>
      <c r="AAT49" s="71"/>
      <c r="AAU49" s="71"/>
      <c r="AAV49" s="71"/>
      <c r="AAW49" s="71"/>
      <c r="AAX49" s="71"/>
      <c r="AAY49" s="71"/>
      <c r="AAZ49" s="71"/>
      <c r="ABA49" s="71"/>
      <c r="ABB49" s="71"/>
      <c r="ABC49" s="71"/>
      <c r="ABD49" s="71"/>
      <c r="ABE49" s="71"/>
      <c r="ABF49" s="71"/>
      <c r="ABG49" s="71"/>
      <c r="ABH49" s="71"/>
      <c r="ABI49" s="71"/>
      <c r="ABJ49" s="71"/>
      <c r="ABK49" s="71"/>
      <c r="ABL49" s="71"/>
      <c r="ABM49" s="71"/>
      <c r="ABN49" s="71"/>
      <c r="ABO49" s="71"/>
      <c r="ABP49" s="71"/>
      <c r="ABQ49" s="71"/>
      <c r="ABR49" s="71"/>
      <c r="ABS49" s="71"/>
      <c r="ABT49" s="71"/>
      <c r="ABU49" s="71"/>
      <c r="ABV49" s="71"/>
      <c r="ABW49" s="71"/>
      <c r="ABX49" s="71"/>
      <c r="ABY49" s="71"/>
      <c r="ABZ49" s="71"/>
      <c r="ACA49" s="71"/>
      <c r="ACB49" s="71"/>
      <c r="ACC49" s="71"/>
      <c r="ACD49" s="71"/>
      <c r="ACE49" s="71"/>
      <c r="ACF49" s="71"/>
      <c r="ACG49" s="71"/>
      <c r="ACH49" s="71"/>
      <c r="ACI49" s="71"/>
      <c r="ACJ49" s="71"/>
      <c r="ACK49" s="71"/>
      <c r="ACL49" s="71"/>
      <c r="ACM49" s="71"/>
      <c r="ACN49" s="71"/>
      <c r="ACO49" s="71"/>
      <c r="ACP49" s="71"/>
      <c r="ACQ49" s="71"/>
      <c r="ACR49" s="71"/>
      <c r="ACS49" s="71"/>
      <c r="ACT49" s="71"/>
      <c r="ACU49" s="71"/>
      <c r="ACV49" s="71"/>
      <c r="ACW49" s="71"/>
      <c r="ACX49" s="71"/>
      <c r="ACY49" s="71"/>
      <c r="ACZ49" s="71"/>
      <c r="ADA49" s="71"/>
      <c r="ADB49" s="71"/>
      <c r="ADC49" s="71"/>
      <c r="ADD49" s="71"/>
      <c r="ADE49" s="71"/>
      <c r="ADF49" s="71"/>
      <c r="ADG49" s="71"/>
      <c r="ADH49" s="71"/>
      <c r="ADI49" s="71"/>
      <c r="ADJ49" s="71"/>
      <c r="ADK49" s="71"/>
      <c r="ADL49" s="71"/>
      <c r="ADM49" s="71"/>
      <c r="ADN49" s="71"/>
      <c r="ADO49" s="71"/>
      <c r="ADP49" s="71"/>
      <c r="ADQ49" s="71"/>
      <c r="ADR49" s="71"/>
      <c r="ADS49" s="71"/>
      <c r="ADT49" s="71"/>
      <c r="ADU49" s="71"/>
      <c r="ADV49" s="71"/>
      <c r="ADW49" s="71"/>
      <c r="ADX49" s="71"/>
      <c r="ADY49" s="71"/>
      <c r="ADZ49" s="71"/>
      <c r="AEA49" s="71"/>
      <c r="AEB49" s="71"/>
      <c r="AEC49" s="71"/>
      <c r="AED49" s="71"/>
      <c r="AEE49" s="71"/>
      <c r="AEF49" s="71"/>
      <c r="AEG49" s="71"/>
      <c r="AEH49" s="71"/>
      <c r="AEI49" s="71"/>
      <c r="AEJ49" s="71"/>
      <c r="AEK49" s="71"/>
      <c r="AEL49" s="71"/>
      <c r="AEM49" s="71"/>
      <c r="AEN49" s="71"/>
      <c r="AEO49" s="71"/>
      <c r="AEP49" s="71"/>
      <c r="AEQ49" s="71"/>
      <c r="AER49" s="71"/>
      <c r="AES49" s="71"/>
      <c r="AET49" s="71"/>
      <c r="AEU49" s="71"/>
      <c r="AEV49" s="71"/>
      <c r="AEW49" s="71"/>
      <c r="AEX49" s="71"/>
      <c r="AEY49" s="71"/>
      <c r="AEZ49" s="71"/>
      <c r="AFA49" s="71"/>
      <c r="AFB49" s="71"/>
      <c r="AFC49" s="71"/>
      <c r="AFD49" s="71"/>
      <c r="AFE49" s="71"/>
      <c r="AFF49" s="71"/>
      <c r="AFG49" s="71"/>
      <c r="AFH49" s="71"/>
      <c r="AFI49" s="71"/>
      <c r="AFJ49" s="71"/>
      <c r="AFK49" s="71"/>
      <c r="AFL49" s="71"/>
      <c r="AFM49" s="71"/>
      <c r="AFN49" s="71"/>
      <c r="AFO49" s="71"/>
      <c r="AFP49" s="71"/>
      <c r="AFQ49" s="71"/>
      <c r="AFR49" s="71"/>
      <c r="AFS49" s="71"/>
      <c r="AFT49" s="71"/>
      <c r="AFU49" s="71"/>
      <c r="AFV49" s="71"/>
      <c r="AFW49" s="71"/>
      <c r="AFX49" s="71"/>
      <c r="AFY49" s="71"/>
      <c r="AFZ49" s="71"/>
      <c r="AGA49" s="71"/>
      <c r="AGB49" s="71"/>
      <c r="AGC49" s="71"/>
      <c r="AGD49" s="71"/>
      <c r="AGE49" s="71"/>
      <c r="AGF49" s="71"/>
      <c r="AGG49" s="71"/>
      <c r="AGH49" s="71"/>
      <c r="AGI49" s="71"/>
      <c r="AGJ49" s="71"/>
      <c r="AGK49" s="71"/>
      <c r="AGL49" s="71"/>
      <c r="AGM49" s="71"/>
      <c r="AGN49" s="71"/>
      <c r="AGO49" s="71"/>
      <c r="AGP49" s="71"/>
      <c r="AGQ49" s="71"/>
      <c r="AGR49" s="71"/>
      <c r="AGS49" s="71"/>
      <c r="AGT49" s="71"/>
      <c r="AGU49" s="71"/>
      <c r="AGV49" s="71"/>
      <c r="AGW49" s="71"/>
      <c r="AGX49" s="71"/>
      <c r="AGY49" s="71"/>
      <c r="AGZ49" s="71"/>
      <c r="AHA49" s="71"/>
      <c r="AHB49" s="71"/>
      <c r="AHC49" s="71"/>
      <c r="AHD49" s="71"/>
      <c r="AHE49" s="71"/>
      <c r="AHF49" s="71"/>
      <c r="AHG49" s="71"/>
      <c r="AHH49" s="71"/>
      <c r="AHI49" s="71"/>
      <c r="AHJ49" s="71"/>
      <c r="AHK49" s="71"/>
      <c r="AHL49" s="71"/>
      <c r="AHM49" s="71"/>
      <c r="AHN49" s="71"/>
      <c r="AHO49" s="71"/>
      <c r="AHP49" s="71"/>
      <c r="AHQ49" s="71"/>
      <c r="AHR49" s="71"/>
      <c r="AHS49" s="71"/>
      <c r="AHT49" s="71"/>
      <c r="AHU49" s="71"/>
      <c r="AHV49" s="71"/>
      <c r="AHW49" s="71"/>
      <c r="AHX49" s="71"/>
      <c r="AHY49" s="71"/>
      <c r="AHZ49" s="71"/>
      <c r="AIA49" s="71"/>
      <c r="AIB49" s="71"/>
      <c r="AIC49" s="71"/>
      <c r="AID49" s="71"/>
      <c r="AIE49" s="71"/>
      <c r="AIF49" s="71"/>
      <c r="AIG49" s="71"/>
      <c r="AIH49" s="71"/>
      <c r="AII49" s="71"/>
      <c r="AIJ49" s="71"/>
      <c r="AIK49" s="71"/>
      <c r="AIL49" s="71"/>
      <c r="AIM49" s="71"/>
      <c r="AIN49" s="71"/>
      <c r="AIO49" s="71"/>
      <c r="AIP49" s="71"/>
      <c r="AIQ49" s="71"/>
      <c r="AIR49" s="71"/>
      <c r="AIS49" s="71"/>
      <c r="AIT49" s="71"/>
      <c r="AIU49" s="71"/>
      <c r="AIV49" s="71"/>
      <c r="AIW49" s="71"/>
      <c r="AIX49" s="71"/>
      <c r="AIY49" s="71"/>
      <c r="AIZ49" s="71"/>
      <c r="AJA49" s="71"/>
      <c r="AJB49" s="71"/>
      <c r="AJC49" s="71"/>
      <c r="AJD49" s="71"/>
      <c r="AJE49" s="71"/>
      <c r="AJF49" s="71"/>
      <c r="AJG49" s="71"/>
      <c r="AJH49" s="71"/>
      <c r="AJI49" s="71"/>
      <c r="AJJ49" s="71"/>
      <c r="AJK49" s="71"/>
      <c r="AJL49" s="71"/>
      <c r="AJM49" s="71"/>
      <c r="AJN49" s="71"/>
      <c r="AJO49" s="71"/>
      <c r="AJP49" s="71"/>
      <c r="AJQ49" s="71"/>
      <c r="AJR49" s="71"/>
      <c r="AJS49" s="71"/>
      <c r="AJT49" s="71"/>
      <c r="AJU49" s="71"/>
      <c r="AJV49" s="71"/>
      <c r="AJW49" s="71"/>
      <c r="AJX49" s="71"/>
      <c r="AJY49" s="71"/>
      <c r="AJZ49" s="71"/>
    </row>
    <row r="50" spans="1:962" s="71" customFormat="1" ht="17.45" customHeight="1" x14ac:dyDescent="0.25">
      <c r="A50" s="109"/>
      <c r="B50" s="167" t="s">
        <v>6</v>
      </c>
      <c r="C50" s="190">
        <v>1.5062552630136987</v>
      </c>
      <c r="D50" s="190">
        <v>1.4149831147540985</v>
      </c>
      <c r="E50" s="191">
        <v>1.3475229671232878</v>
      </c>
      <c r="F50" s="190">
        <v>1.3224319999999998</v>
      </c>
      <c r="G50" s="190">
        <v>1.2931589999999999</v>
      </c>
      <c r="H50" s="190">
        <v>1.3139990054794519</v>
      </c>
      <c r="I50" s="191">
        <v>-3.3523961643835656E-2</v>
      </c>
      <c r="J50" s="190">
        <v>1.3050590000000002</v>
      </c>
      <c r="K50" s="190">
        <v>1.3324590000000001</v>
      </c>
      <c r="L50" s="190">
        <v>1.3408589999999998</v>
      </c>
      <c r="M50" s="190">
        <v>1.3302589999999999</v>
      </c>
      <c r="N50" s="190">
        <v>1.3272655753424656</v>
      </c>
      <c r="O50" s="190">
        <v>1.3266569863013597E-2</v>
      </c>
    </row>
    <row r="51" spans="1:962" s="71" customFormat="1" ht="17.45" customHeight="1" x14ac:dyDescent="0.25">
      <c r="A51" s="109"/>
      <c r="B51" s="112" t="s">
        <v>113</v>
      </c>
      <c r="C51" s="188">
        <v>11.50716965479452</v>
      </c>
      <c r="D51" s="188">
        <v>10.541371844262295</v>
      </c>
      <c r="E51" s="189">
        <v>10.800416761643836</v>
      </c>
      <c r="F51" s="188">
        <v>11.005609</v>
      </c>
      <c r="G51" s="188">
        <v>11.170609000000001</v>
      </c>
      <c r="H51" s="188">
        <v>11.033107630136985</v>
      </c>
      <c r="I51" s="189">
        <v>0.23269086849314924</v>
      </c>
      <c r="J51" s="188">
        <v>11.217608999999999</v>
      </c>
      <c r="K51" s="188">
        <v>9.9996089999999995</v>
      </c>
      <c r="L51" s="188">
        <v>9.9396090000000008</v>
      </c>
      <c r="M51" s="188">
        <v>9.9896089999999997</v>
      </c>
      <c r="N51" s="188">
        <v>10.28229393150685</v>
      </c>
      <c r="O51" s="188">
        <v>-0.75081369863013592</v>
      </c>
    </row>
    <row r="52" spans="1:962" s="70" customFormat="1" ht="17.45" customHeight="1" x14ac:dyDescent="0.25">
      <c r="A52" s="108"/>
      <c r="B52" s="194" t="s">
        <v>114</v>
      </c>
      <c r="C52" s="192">
        <v>1.9280549342465754</v>
      </c>
      <c r="D52" s="192">
        <v>1.8251691775956285</v>
      </c>
      <c r="E52" s="193">
        <v>1.8346110767123289</v>
      </c>
      <c r="F52" s="192">
        <v>1.5829500000000001</v>
      </c>
      <c r="G52" s="192">
        <v>1.8813500000000001</v>
      </c>
      <c r="H52" s="192">
        <v>1.7906880821917808</v>
      </c>
      <c r="I52" s="193">
        <v>-4.3922994520548153E-2</v>
      </c>
      <c r="J52" s="192">
        <v>1.9755499999999999</v>
      </c>
      <c r="K52" s="192">
        <v>1.9067499999999999</v>
      </c>
      <c r="L52" s="192">
        <v>1.8489500000000001</v>
      </c>
      <c r="M52" s="192">
        <v>1.89015</v>
      </c>
      <c r="N52" s="192">
        <v>1.9049615068493151</v>
      </c>
      <c r="O52" s="192">
        <v>0.11427342465753432</v>
      </c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  <c r="AIK52" s="51"/>
      <c r="AIL52" s="51"/>
      <c r="AIM52" s="51"/>
      <c r="AIN52" s="51"/>
      <c r="AIO52" s="51"/>
      <c r="AIP52" s="51"/>
      <c r="AIQ52" s="51"/>
      <c r="AIR52" s="51"/>
      <c r="AIS52" s="51"/>
      <c r="AIT52" s="51"/>
      <c r="AIU52" s="51"/>
      <c r="AIV52" s="51"/>
      <c r="AIW52" s="51"/>
      <c r="AIX52" s="51"/>
      <c r="AIY52" s="51"/>
      <c r="AIZ52" s="51"/>
      <c r="AJA52" s="51"/>
      <c r="AJB52" s="51"/>
      <c r="AJC52" s="51"/>
      <c r="AJD52" s="51"/>
      <c r="AJE52" s="51"/>
      <c r="AJF52" s="51"/>
      <c r="AJG52" s="51"/>
      <c r="AJH52" s="51"/>
      <c r="AJI52" s="51"/>
      <c r="AJJ52" s="51"/>
      <c r="AJK52" s="51"/>
      <c r="AJL52" s="51"/>
      <c r="AJM52" s="51"/>
      <c r="AJN52" s="51"/>
      <c r="AJO52" s="51"/>
      <c r="AJP52" s="51"/>
      <c r="AJQ52" s="51"/>
      <c r="AJR52" s="51"/>
      <c r="AJS52" s="51"/>
      <c r="AJT52" s="51"/>
      <c r="AJU52" s="51"/>
      <c r="AJV52" s="51"/>
      <c r="AJW52" s="51"/>
      <c r="AJX52" s="51"/>
      <c r="AJY52" s="51"/>
      <c r="AJZ52" s="51"/>
    </row>
    <row r="53" spans="1:962" ht="17.45" customHeight="1" x14ac:dyDescent="0.25">
      <c r="A53" s="108"/>
      <c r="B53" s="195" t="s">
        <v>115</v>
      </c>
      <c r="C53" s="186">
        <v>0.78879730410958893</v>
      </c>
      <c r="D53" s="186">
        <v>0.72998092349726784</v>
      </c>
      <c r="E53" s="187">
        <v>0.74082459726027394</v>
      </c>
      <c r="F53" s="186">
        <v>0.67768499999999998</v>
      </c>
      <c r="G53" s="186">
        <v>0.697685</v>
      </c>
      <c r="H53" s="186">
        <v>0.70079184931506855</v>
      </c>
      <c r="I53" s="187">
        <v>-4.0032747945205394E-2</v>
      </c>
      <c r="J53" s="186">
        <v>0.71838500000000005</v>
      </c>
      <c r="K53" s="186">
        <v>0.76358499999999996</v>
      </c>
      <c r="L53" s="186">
        <v>0.76078500000000004</v>
      </c>
      <c r="M53" s="186">
        <v>0.75198500000000001</v>
      </c>
      <c r="N53" s="186">
        <v>0.74881020547945198</v>
      </c>
      <c r="O53" s="186">
        <v>4.8018356164383436E-2</v>
      </c>
      <c r="P53" s="75"/>
    </row>
    <row r="54" spans="1:962" s="70" customFormat="1" ht="17.45" customHeight="1" x14ac:dyDescent="0.25">
      <c r="A54" s="108"/>
      <c r="B54" s="194" t="s">
        <v>148</v>
      </c>
      <c r="C54" s="184">
        <v>0.35576203287671232</v>
      </c>
      <c r="D54" s="184">
        <v>0.35865540710382521</v>
      </c>
      <c r="E54" s="185">
        <v>0.35090424383561647</v>
      </c>
      <c r="F54" s="184">
        <v>0.33212199999999997</v>
      </c>
      <c r="G54" s="184">
        <v>0.34182200000000001</v>
      </c>
      <c r="H54" s="184">
        <v>0.33724994520547946</v>
      </c>
      <c r="I54" s="185">
        <v>-1.3654298630137007E-2</v>
      </c>
      <c r="J54" s="184">
        <v>0.34462199999999998</v>
      </c>
      <c r="K54" s="184">
        <v>0.333422</v>
      </c>
      <c r="L54" s="184">
        <v>0.33222200000000002</v>
      </c>
      <c r="M54" s="184">
        <v>0.33302199999999998</v>
      </c>
      <c r="N54" s="184">
        <v>0.33578035616438356</v>
      </c>
      <c r="O54" s="184">
        <v>-1.4695890410958978E-3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</row>
    <row r="55" spans="1:962" s="71" customFormat="1" ht="17.45" customHeight="1" x14ac:dyDescent="0.25">
      <c r="A55" s="109"/>
      <c r="B55" s="167" t="s">
        <v>116</v>
      </c>
      <c r="C55" s="190">
        <v>3.0726142712328768</v>
      </c>
      <c r="D55" s="190">
        <v>2.9138055081967211</v>
      </c>
      <c r="E55" s="191">
        <v>2.9263399178082192</v>
      </c>
      <c r="F55" s="190">
        <v>2.5927570000000002</v>
      </c>
      <c r="G55" s="190">
        <v>2.9208570000000003</v>
      </c>
      <c r="H55" s="190">
        <v>2.828729876712329</v>
      </c>
      <c r="I55" s="191">
        <v>-9.7610041095890554E-2</v>
      </c>
      <c r="J55" s="190">
        <v>3.038557</v>
      </c>
      <c r="K55" s="190">
        <v>3.0037569999999998</v>
      </c>
      <c r="L55" s="190">
        <v>2.9419570000000004</v>
      </c>
      <c r="M55" s="190">
        <v>2.9751570000000003</v>
      </c>
      <c r="N55" s="190">
        <v>2.9895520684931505</v>
      </c>
      <c r="O55" s="190">
        <v>0.16082219178082185</v>
      </c>
    </row>
    <row r="56" spans="1:962" s="72" customFormat="1" ht="17.45" customHeight="1" x14ac:dyDescent="0.25">
      <c r="A56" s="108"/>
      <c r="B56" s="112" t="s">
        <v>142</v>
      </c>
      <c r="C56" s="188">
        <v>0.12332049041095891</v>
      </c>
      <c r="D56" s="188">
        <v>0.11790183333333333</v>
      </c>
      <c r="E56" s="189">
        <v>0.11282200000000001</v>
      </c>
      <c r="F56" s="188">
        <v>0.10466300000000001</v>
      </c>
      <c r="G56" s="188">
        <v>0.102663</v>
      </c>
      <c r="H56" s="188">
        <v>0.10564382191780822</v>
      </c>
      <c r="I56" s="189">
        <v>-7.1781780821917884E-3</v>
      </c>
      <c r="J56" s="188">
        <v>0.103863</v>
      </c>
      <c r="K56" s="188">
        <v>0.103063</v>
      </c>
      <c r="L56" s="188">
        <v>0.10226300000000001</v>
      </c>
      <c r="M56" s="188">
        <v>0.101463</v>
      </c>
      <c r="N56" s="188">
        <v>0.10265532876712329</v>
      </c>
      <c r="O56" s="188">
        <v>-2.9884931506849316E-3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71"/>
      <c r="SE56" s="71"/>
      <c r="SF56" s="71"/>
      <c r="SG56" s="71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71"/>
      <c r="SS56" s="71"/>
      <c r="ST56" s="71"/>
      <c r="SU56" s="71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71"/>
      <c r="TG56" s="71"/>
      <c r="TH56" s="71"/>
      <c r="TI56" s="71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71"/>
      <c r="TU56" s="71"/>
      <c r="TV56" s="71"/>
      <c r="TW56" s="71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71"/>
      <c r="UI56" s="71"/>
      <c r="UJ56" s="71"/>
      <c r="UK56" s="71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71"/>
      <c r="UW56" s="71"/>
      <c r="UX56" s="71"/>
      <c r="UY56" s="71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71"/>
      <c r="VK56" s="71"/>
      <c r="VL56" s="71"/>
      <c r="VM56" s="71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71"/>
      <c r="VY56" s="71"/>
      <c r="VZ56" s="71"/>
      <c r="WA56" s="71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71"/>
      <c r="WM56" s="71"/>
      <c r="WN56" s="71"/>
      <c r="WO56" s="71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71"/>
      <c r="XA56" s="71"/>
      <c r="XB56" s="71"/>
      <c r="XC56" s="71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71"/>
      <c r="XO56" s="71"/>
      <c r="XP56" s="71"/>
      <c r="XQ56" s="71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71"/>
      <c r="YC56" s="71"/>
      <c r="YD56" s="71"/>
      <c r="YE56" s="71"/>
      <c r="YF56" s="71"/>
      <c r="YG56" s="71"/>
      <c r="YH56" s="71"/>
      <c r="YI56" s="71"/>
      <c r="YJ56" s="71"/>
      <c r="YK56" s="71"/>
      <c r="YL56" s="71"/>
      <c r="YM56" s="71"/>
      <c r="YN56" s="71"/>
      <c r="YO56" s="71"/>
      <c r="YP56" s="71"/>
      <c r="YQ56" s="71"/>
      <c r="YR56" s="71"/>
      <c r="YS56" s="71"/>
      <c r="YT56" s="71"/>
      <c r="YU56" s="71"/>
      <c r="YV56" s="71"/>
      <c r="YW56" s="71"/>
      <c r="YX56" s="71"/>
      <c r="YY56" s="71"/>
      <c r="YZ56" s="71"/>
      <c r="ZA56" s="71"/>
      <c r="ZB56" s="71"/>
      <c r="ZC56" s="71"/>
      <c r="ZD56" s="71"/>
      <c r="ZE56" s="71"/>
      <c r="ZF56" s="71"/>
      <c r="ZG56" s="71"/>
      <c r="ZH56" s="71"/>
      <c r="ZI56" s="71"/>
      <c r="ZJ56" s="71"/>
      <c r="ZK56" s="71"/>
      <c r="ZL56" s="71"/>
      <c r="ZM56" s="71"/>
      <c r="ZN56" s="71"/>
      <c r="ZO56" s="71"/>
      <c r="ZP56" s="71"/>
      <c r="ZQ56" s="71"/>
      <c r="ZR56" s="71"/>
      <c r="ZS56" s="71"/>
      <c r="ZT56" s="71"/>
      <c r="ZU56" s="71"/>
      <c r="ZV56" s="71"/>
      <c r="ZW56" s="71"/>
      <c r="ZX56" s="71"/>
      <c r="ZY56" s="71"/>
      <c r="ZZ56" s="71"/>
      <c r="AAA56" s="71"/>
      <c r="AAB56" s="71"/>
      <c r="AAC56" s="71"/>
      <c r="AAD56" s="71"/>
      <c r="AAE56" s="71"/>
      <c r="AAF56" s="71"/>
      <c r="AAG56" s="71"/>
      <c r="AAH56" s="71"/>
      <c r="AAI56" s="71"/>
      <c r="AAJ56" s="71"/>
      <c r="AAK56" s="71"/>
      <c r="AAL56" s="71"/>
      <c r="AAM56" s="71"/>
      <c r="AAN56" s="71"/>
      <c r="AAO56" s="71"/>
      <c r="AAP56" s="71"/>
      <c r="AAQ56" s="71"/>
      <c r="AAR56" s="71"/>
      <c r="AAS56" s="71"/>
      <c r="AAT56" s="71"/>
      <c r="AAU56" s="71"/>
      <c r="AAV56" s="71"/>
      <c r="AAW56" s="71"/>
      <c r="AAX56" s="71"/>
      <c r="AAY56" s="71"/>
      <c r="AAZ56" s="71"/>
      <c r="ABA56" s="71"/>
      <c r="ABB56" s="71"/>
      <c r="ABC56" s="71"/>
      <c r="ABD56" s="71"/>
      <c r="ABE56" s="71"/>
      <c r="ABF56" s="71"/>
      <c r="ABG56" s="71"/>
      <c r="ABH56" s="71"/>
      <c r="ABI56" s="71"/>
      <c r="ABJ56" s="71"/>
      <c r="ABK56" s="71"/>
      <c r="ABL56" s="71"/>
      <c r="ABM56" s="71"/>
      <c r="ABN56" s="71"/>
      <c r="ABO56" s="71"/>
      <c r="ABP56" s="71"/>
      <c r="ABQ56" s="71"/>
      <c r="ABR56" s="71"/>
      <c r="ABS56" s="71"/>
      <c r="ABT56" s="71"/>
      <c r="ABU56" s="71"/>
      <c r="ABV56" s="71"/>
      <c r="ABW56" s="71"/>
      <c r="ABX56" s="71"/>
      <c r="ABY56" s="71"/>
      <c r="ABZ56" s="71"/>
      <c r="ACA56" s="71"/>
      <c r="ACB56" s="71"/>
      <c r="ACC56" s="71"/>
      <c r="ACD56" s="71"/>
      <c r="ACE56" s="71"/>
      <c r="ACF56" s="71"/>
      <c r="ACG56" s="71"/>
      <c r="ACH56" s="71"/>
      <c r="ACI56" s="71"/>
      <c r="ACJ56" s="71"/>
      <c r="ACK56" s="71"/>
      <c r="ACL56" s="71"/>
      <c r="ACM56" s="71"/>
      <c r="ACN56" s="71"/>
      <c r="ACO56" s="71"/>
      <c r="ACP56" s="71"/>
      <c r="ACQ56" s="71"/>
      <c r="ACR56" s="71"/>
      <c r="ACS56" s="71"/>
      <c r="ACT56" s="71"/>
      <c r="ACU56" s="71"/>
      <c r="ACV56" s="71"/>
      <c r="ACW56" s="71"/>
      <c r="ACX56" s="71"/>
      <c r="ACY56" s="71"/>
      <c r="ACZ56" s="71"/>
      <c r="ADA56" s="71"/>
      <c r="ADB56" s="71"/>
      <c r="ADC56" s="71"/>
      <c r="ADD56" s="71"/>
      <c r="ADE56" s="71"/>
      <c r="ADF56" s="71"/>
      <c r="ADG56" s="71"/>
      <c r="ADH56" s="71"/>
      <c r="ADI56" s="71"/>
      <c r="ADJ56" s="71"/>
      <c r="ADK56" s="71"/>
      <c r="ADL56" s="71"/>
      <c r="ADM56" s="71"/>
      <c r="ADN56" s="71"/>
      <c r="ADO56" s="71"/>
      <c r="ADP56" s="71"/>
      <c r="ADQ56" s="71"/>
      <c r="ADR56" s="71"/>
      <c r="ADS56" s="71"/>
      <c r="ADT56" s="71"/>
      <c r="ADU56" s="71"/>
      <c r="ADV56" s="71"/>
      <c r="ADW56" s="71"/>
      <c r="ADX56" s="71"/>
      <c r="ADY56" s="71"/>
      <c r="ADZ56" s="71"/>
      <c r="AEA56" s="71"/>
      <c r="AEB56" s="71"/>
      <c r="AEC56" s="71"/>
      <c r="AED56" s="71"/>
      <c r="AEE56" s="71"/>
      <c r="AEF56" s="71"/>
      <c r="AEG56" s="71"/>
      <c r="AEH56" s="71"/>
      <c r="AEI56" s="71"/>
      <c r="AEJ56" s="71"/>
      <c r="AEK56" s="71"/>
      <c r="AEL56" s="71"/>
      <c r="AEM56" s="71"/>
      <c r="AEN56" s="71"/>
      <c r="AEO56" s="71"/>
      <c r="AEP56" s="71"/>
      <c r="AEQ56" s="71"/>
      <c r="AER56" s="71"/>
      <c r="AES56" s="71"/>
      <c r="AET56" s="71"/>
      <c r="AEU56" s="71"/>
      <c r="AEV56" s="71"/>
      <c r="AEW56" s="71"/>
      <c r="AEX56" s="71"/>
      <c r="AEY56" s="71"/>
      <c r="AEZ56" s="71"/>
      <c r="AFA56" s="71"/>
      <c r="AFB56" s="71"/>
      <c r="AFC56" s="71"/>
      <c r="AFD56" s="71"/>
      <c r="AFE56" s="71"/>
      <c r="AFF56" s="71"/>
      <c r="AFG56" s="71"/>
      <c r="AFH56" s="71"/>
      <c r="AFI56" s="71"/>
      <c r="AFJ56" s="71"/>
      <c r="AFK56" s="71"/>
      <c r="AFL56" s="71"/>
      <c r="AFM56" s="71"/>
      <c r="AFN56" s="71"/>
      <c r="AFO56" s="71"/>
      <c r="AFP56" s="71"/>
      <c r="AFQ56" s="71"/>
      <c r="AFR56" s="71"/>
      <c r="AFS56" s="71"/>
      <c r="AFT56" s="71"/>
      <c r="AFU56" s="71"/>
      <c r="AFV56" s="71"/>
      <c r="AFW56" s="71"/>
      <c r="AFX56" s="71"/>
      <c r="AFY56" s="71"/>
      <c r="AFZ56" s="71"/>
      <c r="AGA56" s="71"/>
      <c r="AGB56" s="71"/>
      <c r="AGC56" s="71"/>
      <c r="AGD56" s="71"/>
      <c r="AGE56" s="71"/>
      <c r="AGF56" s="71"/>
      <c r="AGG56" s="71"/>
      <c r="AGH56" s="71"/>
      <c r="AGI56" s="71"/>
      <c r="AGJ56" s="71"/>
      <c r="AGK56" s="71"/>
      <c r="AGL56" s="71"/>
      <c r="AGM56" s="71"/>
      <c r="AGN56" s="71"/>
      <c r="AGO56" s="71"/>
      <c r="AGP56" s="71"/>
      <c r="AGQ56" s="71"/>
      <c r="AGR56" s="71"/>
      <c r="AGS56" s="71"/>
      <c r="AGT56" s="71"/>
      <c r="AGU56" s="71"/>
      <c r="AGV56" s="71"/>
      <c r="AGW56" s="71"/>
      <c r="AGX56" s="71"/>
      <c r="AGY56" s="71"/>
      <c r="AGZ56" s="71"/>
      <c r="AHA56" s="71"/>
      <c r="AHB56" s="71"/>
      <c r="AHC56" s="71"/>
      <c r="AHD56" s="71"/>
      <c r="AHE56" s="71"/>
      <c r="AHF56" s="71"/>
      <c r="AHG56" s="71"/>
      <c r="AHH56" s="71"/>
      <c r="AHI56" s="71"/>
      <c r="AHJ56" s="71"/>
      <c r="AHK56" s="71"/>
      <c r="AHL56" s="71"/>
      <c r="AHM56" s="71"/>
      <c r="AHN56" s="71"/>
      <c r="AHO56" s="71"/>
      <c r="AHP56" s="71"/>
      <c r="AHQ56" s="71"/>
      <c r="AHR56" s="71"/>
      <c r="AHS56" s="71"/>
      <c r="AHT56" s="71"/>
      <c r="AHU56" s="71"/>
      <c r="AHV56" s="71"/>
      <c r="AHW56" s="71"/>
      <c r="AHX56" s="71"/>
      <c r="AHY56" s="71"/>
      <c r="AHZ56" s="71"/>
      <c r="AIA56" s="71"/>
      <c r="AIB56" s="71"/>
      <c r="AIC56" s="71"/>
      <c r="AID56" s="71"/>
      <c r="AIE56" s="71"/>
      <c r="AIF56" s="71"/>
      <c r="AIG56" s="71"/>
      <c r="AIH56" s="71"/>
      <c r="AII56" s="71"/>
      <c r="AIJ56" s="71"/>
      <c r="AIK56" s="71"/>
      <c r="AIL56" s="71"/>
      <c r="AIM56" s="71"/>
      <c r="AIN56" s="71"/>
      <c r="AIO56" s="71"/>
      <c r="AIP56" s="71"/>
      <c r="AIQ56" s="71"/>
      <c r="AIR56" s="71"/>
      <c r="AIS56" s="71"/>
      <c r="AIT56" s="71"/>
      <c r="AIU56" s="71"/>
      <c r="AIV56" s="71"/>
      <c r="AIW56" s="71"/>
      <c r="AIX56" s="71"/>
      <c r="AIY56" s="71"/>
      <c r="AIZ56" s="71"/>
      <c r="AJA56" s="71"/>
      <c r="AJB56" s="71"/>
      <c r="AJC56" s="71"/>
      <c r="AJD56" s="71"/>
      <c r="AJE56" s="71"/>
      <c r="AJF56" s="71"/>
      <c r="AJG56" s="71"/>
      <c r="AJH56" s="71"/>
      <c r="AJI56" s="71"/>
      <c r="AJJ56" s="71"/>
      <c r="AJK56" s="71"/>
      <c r="AJL56" s="71"/>
      <c r="AJM56" s="71"/>
      <c r="AJN56" s="71"/>
      <c r="AJO56" s="71"/>
      <c r="AJP56" s="71"/>
      <c r="AJQ56" s="71"/>
      <c r="AJR56" s="71"/>
      <c r="AJS56" s="71"/>
      <c r="AJT56" s="71"/>
      <c r="AJU56" s="71"/>
      <c r="AJV56" s="71"/>
      <c r="AJW56" s="71"/>
      <c r="AJX56" s="71"/>
      <c r="AJY56" s="71"/>
      <c r="AJZ56" s="71"/>
    </row>
    <row r="57" spans="1:962" s="73" customFormat="1" ht="17.45" customHeight="1" x14ac:dyDescent="0.25">
      <c r="A57" s="110"/>
      <c r="B57" s="100" t="s">
        <v>117</v>
      </c>
      <c r="C57" s="138">
        <v>33.084720010958904</v>
      </c>
      <c r="D57" s="138">
        <v>31.643999368852462</v>
      </c>
      <c r="E57" s="152">
        <v>31.867335717808217</v>
      </c>
      <c r="F57" s="138">
        <v>32.234776000000004</v>
      </c>
      <c r="G57" s="138">
        <v>32.872802999999998</v>
      </c>
      <c r="H57" s="138">
        <v>32.469919169863012</v>
      </c>
      <c r="I57" s="152">
        <v>0.60258345205479358</v>
      </c>
      <c r="J57" s="138">
        <v>33.373902999999999</v>
      </c>
      <c r="K57" s="138">
        <v>32.171503000000001</v>
      </c>
      <c r="L57" s="138">
        <v>31.949103000000004</v>
      </c>
      <c r="M57" s="138">
        <v>32.128703000000002</v>
      </c>
      <c r="N57" s="138">
        <v>32.401140260273976</v>
      </c>
      <c r="O57" s="138">
        <v>-6.8778909589040454E-2</v>
      </c>
    </row>
    <row r="58" spans="1:962" s="72" customFormat="1" ht="17.45" customHeight="1" x14ac:dyDescent="0.25">
      <c r="A58" s="109"/>
      <c r="B58" s="194" t="s">
        <v>118</v>
      </c>
      <c r="C58" s="184">
        <v>63.229894846575341</v>
      </c>
      <c r="D58" s="184">
        <v>60.954826049180333</v>
      </c>
      <c r="E58" s="185">
        <v>61.61717581917808</v>
      </c>
      <c r="F58" s="184">
        <v>63.435040000000008</v>
      </c>
      <c r="G58" s="184">
        <v>64.416477</v>
      </c>
      <c r="H58" s="184">
        <v>63.361445115068491</v>
      </c>
      <c r="I58" s="185">
        <v>1.7442692958904131</v>
      </c>
      <c r="J58" s="184">
        <v>65.112727000000007</v>
      </c>
      <c r="K58" s="184">
        <v>64.243127000000001</v>
      </c>
      <c r="L58" s="184">
        <v>64.431127000000004</v>
      </c>
      <c r="M58" s="184">
        <v>65.097127</v>
      </c>
      <c r="N58" s="184">
        <v>64.720190013698641</v>
      </c>
      <c r="O58" s="184">
        <v>1.3587448986301347</v>
      </c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1"/>
      <c r="MX58" s="71"/>
      <c r="MY58" s="71"/>
      <c r="MZ58" s="71"/>
      <c r="NA58" s="71"/>
      <c r="NB58" s="71"/>
      <c r="NC58" s="71"/>
      <c r="ND58" s="71"/>
      <c r="NE58" s="71"/>
      <c r="NF58" s="71"/>
      <c r="NG58" s="71"/>
      <c r="NH58" s="71"/>
      <c r="NI58" s="71"/>
      <c r="NJ58" s="71"/>
      <c r="NK58" s="71"/>
      <c r="NL58" s="71"/>
      <c r="NM58" s="71"/>
      <c r="NN58" s="71"/>
      <c r="NO58" s="71"/>
      <c r="NP58" s="71"/>
      <c r="NQ58" s="71"/>
      <c r="NR58" s="71"/>
      <c r="NS58" s="71"/>
      <c r="NT58" s="71"/>
      <c r="NU58" s="71"/>
      <c r="NV58" s="71"/>
      <c r="NW58" s="71"/>
      <c r="NX58" s="71"/>
      <c r="NY58" s="71"/>
      <c r="NZ58" s="71"/>
      <c r="OA58" s="71"/>
      <c r="OB58" s="71"/>
      <c r="OC58" s="71"/>
      <c r="OD58" s="71"/>
      <c r="OE58" s="71"/>
      <c r="OF58" s="71"/>
      <c r="OG58" s="71"/>
      <c r="OH58" s="71"/>
      <c r="OI58" s="71"/>
      <c r="OJ58" s="71"/>
      <c r="OK58" s="71"/>
      <c r="OL58" s="71"/>
      <c r="OM58" s="71"/>
      <c r="ON58" s="71"/>
      <c r="OO58" s="71"/>
      <c r="OP58" s="71"/>
      <c r="OQ58" s="71"/>
      <c r="OR58" s="71"/>
      <c r="OS58" s="71"/>
      <c r="OT58" s="71"/>
      <c r="OU58" s="71"/>
      <c r="OV58" s="71"/>
      <c r="OW58" s="71"/>
      <c r="OX58" s="71"/>
      <c r="OY58" s="71"/>
      <c r="OZ58" s="71"/>
      <c r="PA58" s="71"/>
      <c r="PB58" s="71"/>
      <c r="PC58" s="71"/>
      <c r="PD58" s="71"/>
      <c r="PE58" s="71"/>
      <c r="PF58" s="71"/>
      <c r="PG58" s="71"/>
      <c r="PH58" s="71"/>
      <c r="PI58" s="71"/>
      <c r="PJ58" s="71"/>
      <c r="PK58" s="71"/>
      <c r="PL58" s="71"/>
      <c r="PM58" s="71"/>
      <c r="PN58" s="71"/>
      <c r="PO58" s="71"/>
      <c r="PP58" s="71"/>
      <c r="PQ58" s="71"/>
      <c r="PR58" s="71"/>
      <c r="PS58" s="71"/>
      <c r="PT58" s="71"/>
      <c r="PU58" s="71"/>
      <c r="PV58" s="71"/>
      <c r="PW58" s="71"/>
      <c r="PX58" s="71"/>
      <c r="PY58" s="71"/>
      <c r="PZ58" s="71"/>
      <c r="QA58" s="71"/>
      <c r="QB58" s="71"/>
      <c r="QC58" s="71"/>
      <c r="QD58" s="71"/>
      <c r="QE58" s="71"/>
      <c r="QF58" s="71"/>
      <c r="QG58" s="71"/>
      <c r="QH58" s="71"/>
      <c r="QI58" s="71"/>
      <c r="QJ58" s="71"/>
      <c r="QK58" s="71"/>
      <c r="QL58" s="71"/>
      <c r="QM58" s="71"/>
      <c r="QN58" s="71"/>
      <c r="QO58" s="71"/>
      <c r="QP58" s="71"/>
      <c r="QQ58" s="71"/>
      <c r="QR58" s="71"/>
      <c r="QS58" s="71"/>
      <c r="QT58" s="71"/>
      <c r="QU58" s="71"/>
      <c r="QV58" s="71"/>
      <c r="QW58" s="71"/>
      <c r="QX58" s="71"/>
      <c r="QY58" s="71"/>
      <c r="QZ58" s="71"/>
      <c r="RA58" s="71"/>
      <c r="RB58" s="71"/>
      <c r="RC58" s="71"/>
      <c r="RD58" s="71"/>
      <c r="RE58" s="71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71"/>
      <c r="RQ58" s="71"/>
      <c r="RR58" s="71"/>
      <c r="RS58" s="71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71"/>
      <c r="SE58" s="71"/>
      <c r="SF58" s="71"/>
      <c r="SG58" s="71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71"/>
      <c r="SS58" s="71"/>
      <c r="ST58" s="71"/>
      <c r="SU58" s="71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71"/>
      <c r="TG58" s="71"/>
      <c r="TH58" s="71"/>
      <c r="TI58" s="71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71"/>
      <c r="TU58" s="71"/>
      <c r="TV58" s="71"/>
      <c r="TW58" s="71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71"/>
      <c r="UI58" s="71"/>
      <c r="UJ58" s="71"/>
      <c r="UK58" s="71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71"/>
      <c r="UW58" s="71"/>
      <c r="UX58" s="71"/>
      <c r="UY58" s="71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71"/>
      <c r="VK58" s="71"/>
      <c r="VL58" s="71"/>
      <c r="VM58" s="71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71"/>
      <c r="VY58" s="71"/>
      <c r="VZ58" s="71"/>
      <c r="WA58" s="71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71"/>
      <c r="WM58" s="71"/>
      <c r="WN58" s="71"/>
      <c r="WO58" s="71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71"/>
      <c r="XA58" s="71"/>
      <c r="XB58" s="71"/>
      <c r="XC58" s="71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71"/>
      <c r="XO58" s="71"/>
      <c r="XP58" s="71"/>
      <c r="XQ58" s="71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71"/>
      <c r="YC58" s="71"/>
      <c r="YD58" s="71"/>
      <c r="YE58" s="71"/>
      <c r="YF58" s="71"/>
      <c r="YG58" s="71"/>
      <c r="YH58" s="71"/>
      <c r="YI58" s="71"/>
      <c r="YJ58" s="71"/>
      <c r="YK58" s="71"/>
      <c r="YL58" s="71"/>
      <c r="YM58" s="71"/>
      <c r="YN58" s="71"/>
      <c r="YO58" s="71"/>
      <c r="YP58" s="71"/>
      <c r="YQ58" s="71"/>
      <c r="YR58" s="71"/>
      <c r="YS58" s="71"/>
      <c r="YT58" s="71"/>
      <c r="YU58" s="71"/>
      <c r="YV58" s="71"/>
      <c r="YW58" s="71"/>
      <c r="YX58" s="71"/>
      <c r="YY58" s="71"/>
      <c r="YZ58" s="71"/>
      <c r="ZA58" s="71"/>
      <c r="ZB58" s="71"/>
      <c r="ZC58" s="71"/>
      <c r="ZD58" s="71"/>
      <c r="ZE58" s="71"/>
      <c r="ZF58" s="71"/>
      <c r="ZG58" s="71"/>
      <c r="ZH58" s="71"/>
      <c r="ZI58" s="71"/>
      <c r="ZJ58" s="71"/>
      <c r="ZK58" s="71"/>
      <c r="ZL58" s="71"/>
      <c r="ZM58" s="71"/>
      <c r="ZN58" s="71"/>
      <c r="ZO58" s="71"/>
      <c r="ZP58" s="71"/>
      <c r="ZQ58" s="71"/>
      <c r="ZR58" s="71"/>
      <c r="ZS58" s="71"/>
      <c r="ZT58" s="71"/>
      <c r="ZU58" s="71"/>
      <c r="ZV58" s="71"/>
      <c r="ZW58" s="71"/>
      <c r="ZX58" s="71"/>
      <c r="ZY58" s="71"/>
      <c r="ZZ58" s="71"/>
      <c r="AAA58" s="71"/>
      <c r="AAB58" s="71"/>
      <c r="AAC58" s="71"/>
      <c r="AAD58" s="71"/>
      <c r="AAE58" s="71"/>
      <c r="AAF58" s="71"/>
      <c r="AAG58" s="71"/>
      <c r="AAH58" s="71"/>
      <c r="AAI58" s="71"/>
      <c r="AAJ58" s="71"/>
      <c r="AAK58" s="71"/>
      <c r="AAL58" s="71"/>
      <c r="AAM58" s="71"/>
      <c r="AAN58" s="71"/>
      <c r="AAO58" s="71"/>
      <c r="AAP58" s="71"/>
      <c r="AAQ58" s="71"/>
      <c r="AAR58" s="71"/>
      <c r="AAS58" s="71"/>
      <c r="AAT58" s="71"/>
      <c r="AAU58" s="71"/>
      <c r="AAV58" s="71"/>
      <c r="AAW58" s="71"/>
      <c r="AAX58" s="71"/>
      <c r="AAY58" s="71"/>
      <c r="AAZ58" s="71"/>
      <c r="ABA58" s="71"/>
      <c r="ABB58" s="71"/>
      <c r="ABC58" s="71"/>
      <c r="ABD58" s="71"/>
      <c r="ABE58" s="71"/>
      <c r="ABF58" s="71"/>
      <c r="ABG58" s="71"/>
      <c r="ABH58" s="71"/>
      <c r="ABI58" s="71"/>
      <c r="ABJ58" s="71"/>
      <c r="ABK58" s="71"/>
      <c r="ABL58" s="71"/>
      <c r="ABM58" s="71"/>
      <c r="ABN58" s="71"/>
      <c r="ABO58" s="71"/>
      <c r="ABP58" s="71"/>
      <c r="ABQ58" s="71"/>
      <c r="ABR58" s="71"/>
      <c r="ABS58" s="71"/>
      <c r="ABT58" s="71"/>
      <c r="ABU58" s="71"/>
      <c r="ABV58" s="71"/>
      <c r="ABW58" s="71"/>
      <c r="ABX58" s="71"/>
      <c r="ABY58" s="71"/>
      <c r="ABZ58" s="71"/>
      <c r="ACA58" s="71"/>
      <c r="ACB58" s="71"/>
      <c r="ACC58" s="71"/>
      <c r="ACD58" s="71"/>
      <c r="ACE58" s="71"/>
      <c r="ACF58" s="71"/>
      <c r="ACG58" s="71"/>
      <c r="ACH58" s="71"/>
      <c r="ACI58" s="71"/>
      <c r="ACJ58" s="71"/>
      <c r="ACK58" s="71"/>
      <c r="ACL58" s="71"/>
      <c r="ACM58" s="71"/>
      <c r="ACN58" s="71"/>
      <c r="ACO58" s="71"/>
      <c r="ACP58" s="71"/>
      <c r="ACQ58" s="71"/>
      <c r="ACR58" s="71"/>
      <c r="ACS58" s="71"/>
      <c r="ACT58" s="71"/>
      <c r="ACU58" s="71"/>
      <c r="ACV58" s="71"/>
      <c r="ACW58" s="71"/>
      <c r="ACX58" s="71"/>
      <c r="ACY58" s="71"/>
      <c r="ACZ58" s="71"/>
      <c r="ADA58" s="71"/>
      <c r="ADB58" s="71"/>
      <c r="ADC58" s="71"/>
      <c r="ADD58" s="71"/>
      <c r="ADE58" s="71"/>
      <c r="ADF58" s="71"/>
      <c r="ADG58" s="71"/>
      <c r="ADH58" s="71"/>
      <c r="ADI58" s="71"/>
      <c r="ADJ58" s="71"/>
      <c r="ADK58" s="71"/>
      <c r="ADL58" s="71"/>
      <c r="ADM58" s="71"/>
      <c r="ADN58" s="71"/>
      <c r="ADO58" s="71"/>
      <c r="ADP58" s="71"/>
      <c r="ADQ58" s="71"/>
      <c r="ADR58" s="71"/>
      <c r="ADS58" s="71"/>
      <c r="ADT58" s="71"/>
      <c r="ADU58" s="71"/>
      <c r="ADV58" s="71"/>
      <c r="ADW58" s="71"/>
      <c r="ADX58" s="71"/>
      <c r="ADY58" s="71"/>
      <c r="ADZ58" s="71"/>
      <c r="AEA58" s="71"/>
      <c r="AEB58" s="71"/>
      <c r="AEC58" s="71"/>
      <c r="AED58" s="71"/>
      <c r="AEE58" s="71"/>
      <c r="AEF58" s="71"/>
      <c r="AEG58" s="71"/>
      <c r="AEH58" s="71"/>
      <c r="AEI58" s="71"/>
      <c r="AEJ58" s="71"/>
      <c r="AEK58" s="71"/>
      <c r="AEL58" s="71"/>
      <c r="AEM58" s="71"/>
      <c r="AEN58" s="71"/>
      <c r="AEO58" s="71"/>
      <c r="AEP58" s="71"/>
      <c r="AEQ58" s="71"/>
      <c r="AER58" s="71"/>
      <c r="AES58" s="71"/>
      <c r="AET58" s="71"/>
      <c r="AEU58" s="71"/>
      <c r="AEV58" s="71"/>
      <c r="AEW58" s="71"/>
      <c r="AEX58" s="71"/>
      <c r="AEY58" s="71"/>
      <c r="AEZ58" s="71"/>
      <c r="AFA58" s="71"/>
      <c r="AFB58" s="71"/>
      <c r="AFC58" s="71"/>
      <c r="AFD58" s="71"/>
      <c r="AFE58" s="71"/>
      <c r="AFF58" s="71"/>
      <c r="AFG58" s="71"/>
      <c r="AFH58" s="71"/>
      <c r="AFI58" s="71"/>
      <c r="AFJ58" s="71"/>
      <c r="AFK58" s="71"/>
      <c r="AFL58" s="71"/>
      <c r="AFM58" s="71"/>
      <c r="AFN58" s="71"/>
      <c r="AFO58" s="71"/>
      <c r="AFP58" s="71"/>
      <c r="AFQ58" s="71"/>
      <c r="AFR58" s="71"/>
      <c r="AFS58" s="71"/>
      <c r="AFT58" s="71"/>
      <c r="AFU58" s="71"/>
      <c r="AFV58" s="71"/>
      <c r="AFW58" s="71"/>
      <c r="AFX58" s="71"/>
      <c r="AFY58" s="71"/>
      <c r="AFZ58" s="71"/>
      <c r="AGA58" s="71"/>
      <c r="AGB58" s="71"/>
      <c r="AGC58" s="71"/>
      <c r="AGD58" s="71"/>
      <c r="AGE58" s="71"/>
      <c r="AGF58" s="71"/>
      <c r="AGG58" s="71"/>
      <c r="AGH58" s="71"/>
      <c r="AGI58" s="71"/>
      <c r="AGJ58" s="71"/>
      <c r="AGK58" s="71"/>
      <c r="AGL58" s="71"/>
      <c r="AGM58" s="71"/>
      <c r="AGN58" s="71"/>
      <c r="AGO58" s="71"/>
      <c r="AGP58" s="71"/>
      <c r="AGQ58" s="71"/>
      <c r="AGR58" s="71"/>
      <c r="AGS58" s="71"/>
      <c r="AGT58" s="71"/>
      <c r="AGU58" s="71"/>
      <c r="AGV58" s="71"/>
      <c r="AGW58" s="71"/>
      <c r="AGX58" s="71"/>
      <c r="AGY58" s="71"/>
      <c r="AGZ58" s="71"/>
      <c r="AHA58" s="71"/>
      <c r="AHB58" s="71"/>
      <c r="AHC58" s="71"/>
      <c r="AHD58" s="71"/>
      <c r="AHE58" s="71"/>
      <c r="AHF58" s="71"/>
      <c r="AHG58" s="71"/>
      <c r="AHH58" s="71"/>
      <c r="AHI58" s="71"/>
      <c r="AHJ58" s="71"/>
      <c r="AHK58" s="71"/>
      <c r="AHL58" s="71"/>
      <c r="AHM58" s="71"/>
      <c r="AHN58" s="71"/>
      <c r="AHO58" s="71"/>
      <c r="AHP58" s="71"/>
      <c r="AHQ58" s="71"/>
      <c r="AHR58" s="71"/>
      <c r="AHS58" s="71"/>
      <c r="AHT58" s="71"/>
      <c r="AHU58" s="71"/>
      <c r="AHV58" s="71"/>
      <c r="AHW58" s="71"/>
      <c r="AHX58" s="71"/>
      <c r="AHY58" s="71"/>
      <c r="AHZ58" s="71"/>
      <c r="AIA58" s="71"/>
      <c r="AIB58" s="71"/>
      <c r="AIC58" s="71"/>
      <c r="AID58" s="71"/>
      <c r="AIE58" s="71"/>
      <c r="AIF58" s="71"/>
      <c r="AIG58" s="71"/>
      <c r="AIH58" s="71"/>
      <c r="AII58" s="71"/>
      <c r="AIJ58" s="71"/>
      <c r="AIK58" s="71"/>
      <c r="AIL58" s="71"/>
      <c r="AIM58" s="71"/>
      <c r="AIN58" s="71"/>
      <c r="AIO58" s="71"/>
      <c r="AIP58" s="71"/>
      <c r="AIQ58" s="71"/>
      <c r="AIR58" s="71"/>
      <c r="AIS58" s="71"/>
      <c r="AIT58" s="71"/>
      <c r="AIU58" s="71"/>
      <c r="AIV58" s="71"/>
      <c r="AIW58" s="71"/>
      <c r="AIX58" s="71"/>
      <c r="AIY58" s="71"/>
      <c r="AIZ58" s="71"/>
      <c r="AJA58" s="71"/>
      <c r="AJB58" s="71"/>
      <c r="AJC58" s="71"/>
      <c r="AJD58" s="71"/>
      <c r="AJE58" s="71"/>
      <c r="AJF58" s="71"/>
      <c r="AJG58" s="71"/>
      <c r="AJH58" s="71"/>
      <c r="AJI58" s="71"/>
      <c r="AJJ58" s="71"/>
      <c r="AJK58" s="71"/>
      <c r="AJL58" s="71"/>
      <c r="AJM58" s="71"/>
      <c r="AJN58" s="71"/>
      <c r="AJO58" s="71"/>
      <c r="AJP58" s="71"/>
      <c r="AJQ58" s="71"/>
      <c r="AJR58" s="71"/>
      <c r="AJS58" s="71"/>
      <c r="AJT58" s="71"/>
      <c r="AJU58" s="71"/>
      <c r="AJV58" s="71"/>
      <c r="AJW58" s="71"/>
      <c r="AJX58" s="71"/>
      <c r="AJY58" s="71"/>
      <c r="AJZ58" s="71"/>
    </row>
    <row r="59" spans="1:962" s="73" customFormat="1" ht="17.45" customHeight="1" x14ac:dyDescent="0.25">
      <c r="A59" s="109"/>
      <c r="B59" s="195" t="s">
        <v>1</v>
      </c>
      <c r="C59" s="186">
        <v>2.3730000000000002</v>
      </c>
      <c r="D59" s="186">
        <v>2.1554098360655738</v>
      </c>
      <c r="E59" s="187">
        <v>2.2869999999999999</v>
      </c>
      <c r="F59" s="186">
        <v>2.399</v>
      </c>
      <c r="G59" s="186">
        <v>2.399</v>
      </c>
      <c r="H59" s="186">
        <v>2.399</v>
      </c>
      <c r="I59" s="187">
        <v>0.1120000000000001</v>
      </c>
      <c r="J59" s="186">
        <v>2.4700000000000002</v>
      </c>
      <c r="K59" s="186">
        <v>2.4700000000000002</v>
      </c>
      <c r="L59" s="186">
        <v>2.4700000000000002</v>
      </c>
      <c r="M59" s="186">
        <v>2.4700000000000002</v>
      </c>
      <c r="N59" s="186">
        <v>2.4700000000000002</v>
      </c>
      <c r="O59" s="186">
        <v>7.1000000000000174E-2</v>
      </c>
    </row>
    <row r="60" spans="1:962" s="73" customFormat="1" ht="36" x14ac:dyDescent="0.25">
      <c r="A60" s="110"/>
      <c r="B60" s="100" t="s">
        <v>53</v>
      </c>
      <c r="C60" s="138">
        <v>65.602894846575339</v>
      </c>
      <c r="D60" s="138">
        <v>63.110235885245906</v>
      </c>
      <c r="E60" s="152">
        <v>63.904175819178079</v>
      </c>
      <c r="F60" s="138">
        <v>65.834040000000002</v>
      </c>
      <c r="G60" s="138">
        <v>66.815477000000001</v>
      </c>
      <c r="H60" s="138">
        <v>65.760445115068492</v>
      </c>
      <c r="I60" s="152">
        <v>1.8562692958904132</v>
      </c>
      <c r="J60" s="138">
        <v>67.582727000000006</v>
      </c>
      <c r="K60" s="138">
        <v>66.713127</v>
      </c>
      <c r="L60" s="138">
        <v>66.901127000000002</v>
      </c>
      <c r="M60" s="138">
        <v>67.567126999999999</v>
      </c>
      <c r="N60" s="138">
        <v>67.19019001369864</v>
      </c>
      <c r="O60" s="138">
        <v>1.4297448986301349</v>
      </c>
    </row>
    <row r="61" spans="1:962" s="76" customFormat="1" ht="18" x14ac:dyDescent="0.25">
      <c r="A61" s="110"/>
      <c r="B61" s="194" t="s">
        <v>119</v>
      </c>
      <c r="C61" s="184">
        <v>5.119868101369863</v>
      </c>
      <c r="D61" s="184">
        <v>5.0623465491803277</v>
      </c>
      <c r="E61" s="185">
        <v>5.184836128767123</v>
      </c>
      <c r="F61" s="184">
        <v>5.306622</v>
      </c>
      <c r="G61" s="184">
        <v>5.3338219999999996</v>
      </c>
      <c r="H61" s="184">
        <v>5.2915567945205479</v>
      </c>
      <c r="I61" s="185">
        <v>0.10672066575342498</v>
      </c>
      <c r="J61" s="184">
        <v>5.3378220000000001</v>
      </c>
      <c r="K61" s="184">
        <v>5.3738219999999997</v>
      </c>
      <c r="L61" s="184">
        <v>5.3258219999999996</v>
      </c>
      <c r="M61" s="184">
        <v>5.3258219999999996</v>
      </c>
      <c r="N61" s="184">
        <v>5.3407480273972592</v>
      </c>
      <c r="O61" s="184">
        <v>4.9191232876711233E-2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  <c r="JD61" s="73"/>
      <c r="JE61" s="73"/>
      <c r="JF61" s="73"/>
      <c r="JG61" s="73"/>
      <c r="JH61" s="73"/>
      <c r="JI61" s="73"/>
      <c r="JJ61" s="73"/>
      <c r="JK61" s="73"/>
      <c r="JL61" s="73"/>
      <c r="JM61" s="73"/>
      <c r="JN61" s="73"/>
      <c r="JO61" s="73"/>
      <c r="JP61" s="73"/>
      <c r="JQ61" s="73"/>
      <c r="JR61" s="73"/>
      <c r="JS61" s="73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73"/>
      <c r="LQ61" s="73"/>
      <c r="LR61" s="73"/>
      <c r="LS61" s="73"/>
      <c r="LT61" s="73"/>
      <c r="LU61" s="73"/>
      <c r="LV61" s="73"/>
      <c r="LW61" s="73"/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  <c r="OK61" s="73"/>
      <c r="OL61" s="73"/>
      <c r="OM61" s="73"/>
      <c r="ON61" s="73"/>
      <c r="OO61" s="73"/>
      <c r="OP61" s="73"/>
      <c r="OQ61" s="73"/>
      <c r="OR61" s="73"/>
      <c r="OS61" s="73"/>
      <c r="OT61" s="73"/>
      <c r="OU61" s="73"/>
      <c r="OV61" s="73"/>
      <c r="OW61" s="73"/>
      <c r="OX61" s="73"/>
      <c r="OY61" s="73"/>
      <c r="OZ61" s="73"/>
      <c r="PA61" s="73"/>
      <c r="PB61" s="73"/>
      <c r="PC61" s="73"/>
      <c r="PD61" s="73"/>
      <c r="PE61" s="73"/>
      <c r="PF61" s="73"/>
      <c r="PG61" s="73"/>
      <c r="PH61" s="73"/>
      <c r="PI61" s="73"/>
      <c r="PJ61" s="73"/>
      <c r="PK61" s="73"/>
      <c r="PL61" s="73"/>
      <c r="PM61" s="73"/>
      <c r="PN61" s="73"/>
      <c r="PO61" s="73"/>
      <c r="PP61" s="73"/>
      <c r="PQ61" s="73"/>
      <c r="PR61" s="73"/>
      <c r="PS61" s="73"/>
      <c r="PT61" s="73"/>
      <c r="PU61" s="73"/>
      <c r="PV61" s="73"/>
      <c r="PW61" s="73"/>
      <c r="PX61" s="73"/>
      <c r="PY61" s="73"/>
      <c r="PZ61" s="73"/>
      <c r="QA61" s="73"/>
      <c r="QB61" s="73"/>
      <c r="QC61" s="73"/>
      <c r="QD61" s="73"/>
      <c r="QE61" s="73"/>
      <c r="QF61" s="73"/>
      <c r="QG61" s="73"/>
      <c r="QH61" s="73"/>
      <c r="QI61" s="73"/>
      <c r="QJ61" s="73"/>
      <c r="QK61" s="73"/>
      <c r="QL61" s="73"/>
      <c r="QM61" s="73"/>
      <c r="QN61" s="73"/>
      <c r="QO61" s="73"/>
      <c r="QP61" s="73"/>
      <c r="QQ61" s="73"/>
      <c r="QR61" s="73"/>
      <c r="QS61" s="73"/>
      <c r="QT61" s="73"/>
      <c r="QU61" s="73"/>
      <c r="QV61" s="73"/>
      <c r="QW61" s="73"/>
      <c r="QX61" s="73"/>
      <c r="QY61" s="73"/>
      <c r="QZ61" s="73"/>
      <c r="RA61" s="73"/>
      <c r="RB61" s="73"/>
      <c r="RC61" s="73"/>
      <c r="RD61" s="73"/>
      <c r="RE61" s="73"/>
      <c r="RF61" s="73"/>
      <c r="RG61" s="73"/>
      <c r="RH61" s="73"/>
      <c r="RI61" s="73"/>
      <c r="RJ61" s="73"/>
      <c r="RK61" s="73"/>
      <c r="RL61" s="73"/>
      <c r="RM61" s="73"/>
      <c r="RN61" s="73"/>
      <c r="RO61" s="73"/>
      <c r="RP61" s="73"/>
      <c r="RQ61" s="73"/>
      <c r="RR61" s="73"/>
      <c r="RS61" s="73"/>
      <c r="RT61" s="73"/>
      <c r="RU61" s="73"/>
      <c r="RV61" s="73"/>
      <c r="RW61" s="73"/>
      <c r="RX61" s="73"/>
      <c r="RY61" s="73"/>
      <c r="RZ61" s="73"/>
      <c r="SA61" s="73"/>
      <c r="SB61" s="73"/>
      <c r="SC61" s="73"/>
      <c r="SD61" s="73"/>
      <c r="SE61" s="73"/>
      <c r="SF61" s="73"/>
      <c r="SG61" s="73"/>
      <c r="SH61" s="73"/>
      <c r="SI61" s="73"/>
      <c r="SJ61" s="73"/>
      <c r="SK61" s="73"/>
      <c r="SL61" s="73"/>
      <c r="SM61" s="73"/>
      <c r="SN61" s="73"/>
      <c r="SO61" s="73"/>
      <c r="SP61" s="73"/>
      <c r="SQ61" s="73"/>
      <c r="SR61" s="73"/>
      <c r="SS61" s="73"/>
      <c r="ST61" s="73"/>
      <c r="SU61" s="73"/>
      <c r="SV61" s="73"/>
      <c r="SW61" s="73"/>
      <c r="SX61" s="73"/>
      <c r="SY61" s="73"/>
      <c r="SZ61" s="73"/>
      <c r="TA61" s="73"/>
      <c r="TB61" s="73"/>
      <c r="TC61" s="73"/>
      <c r="TD61" s="73"/>
      <c r="TE61" s="73"/>
      <c r="TF61" s="73"/>
      <c r="TG61" s="73"/>
      <c r="TH61" s="73"/>
      <c r="TI61" s="73"/>
      <c r="TJ61" s="73"/>
      <c r="TK61" s="73"/>
      <c r="TL61" s="73"/>
      <c r="TM61" s="73"/>
      <c r="TN61" s="73"/>
      <c r="TO61" s="73"/>
      <c r="TP61" s="73"/>
      <c r="TQ61" s="73"/>
      <c r="TR61" s="73"/>
      <c r="TS61" s="73"/>
      <c r="TT61" s="73"/>
      <c r="TU61" s="73"/>
      <c r="TV61" s="73"/>
      <c r="TW61" s="73"/>
      <c r="TX61" s="73"/>
      <c r="TY61" s="73"/>
      <c r="TZ61" s="73"/>
      <c r="UA61" s="73"/>
      <c r="UB61" s="73"/>
      <c r="UC61" s="73"/>
      <c r="UD61" s="73"/>
      <c r="UE61" s="73"/>
      <c r="UF61" s="73"/>
      <c r="UG61" s="73"/>
      <c r="UH61" s="73"/>
      <c r="UI61" s="73"/>
      <c r="UJ61" s="73"/>
      <c r="UK61" s="73"/>
      <c r="UL61" s="73"/>
      <c r="UM61" s="73"/>
      <c r="UN61" s="73"/>
      <c r="UO61" s="73"/>
      <c r="UP61" s="73"/>
      <c r="UQ61" s="73"/>
      <c r="UR61" s="73"/>
      <c r="US61" s="73"/>
      <c r="UT61" s="73"/>
      <c r="UU61" s="73"/>
      <c r="UV61" s="73"/>
      <c r="UW61" s="73"/>
      <c r="UX61" s="73"/>
      <c r="UY61" s="73"/>
      <c r="UZ61" s="73"/>
      <c r="VA61" s="73"/>
      <c r="VB61" s="73"/>
      <c r="VC61" s="73"/>
      <c r="VD61" s="73"/>
      <c r="VE61" s="73"/>
      <c r="VF61" s="73"/>
      <c r="VG61" s="73"/>
      <c r="VH61" s="73"/>
      <c r="VI61" s="73"/>
      <c r="VJ61" s="73"/>
      <c r="VK61" s="73"/>
      <c r="VL61" s="73"/>
      <c r="VM61" s="73"/>
      <c r="VN61" s="73"/>
      <c r="VO61" s="73"/>
      <c r="VP61" s="73"/>
      <c r="VQ61" s="73"/>
      <c r="VR61" s="73"/>
      <c r="VS61" s="73"/>
      <c r="VT61" s="73"/>
      <c r="VU61" s="73"/>
      <c r="VV61" s="73"/>
      <c r="VW61" s="73"/>
      <c r="VX61" s="73"/>
      <c r="VY61" s="73"/>
      <c r="VZ61" s="73"/>
      <c r="WA61" s="73"/>
      <c r="WB61" s="73"/>
      <c r="WC61" s="73"/>
      <c r="WD61" s="73"/>
      <c r="WE61" s="73"/>
      <c r="WF61" s="73"/>
      <c r="WG61" s="73"/>
      <c r="WH61" s="73"/>
      <c r="WI61" s="73"/>
      <c r="WJ61" s="73"/>
      <c r="WK61" s="73"/>
      <c r="WL61" s="73"/>
      <c r="WM61" s="73"/>
      <c r="WN61" s="73"/>
      <c r="WO61" s="73"/>
      <c r="WP61" s="73"/>
      <c r="WQ61" s="73"/>
      <c r="WR61" s="73"/>
      <c r="WS61" s="73"/>
      <c r="WT61" s="73"/>
      <c r="WU61" s="73"/>
      <c r="WV61" s="73"/>
      <c r="WW61" s="73"/>
      <c r="WX61" s="73"/>
      <c r="WY61" s="73"/>
      <c r="WZ61" s="73"/>
      <c r="XA61" s="73"/>
      <c r="XB61" s="73"/>
      <c r="XC61" s="73"/>
      <c r="XD61" s="73"/>
      <c r="XE61" s="73"/>
      <c r="XF61" s="73"/>
      <c r="XG61" s="73"/>
      <c r="XH61" s="73"/>
      <c r="XI61" s="73"/>
      <c r="XJ61" s="73"/>
      <c r="XK61" s="73"/>
      <c r="XL61" s="73"/>
      <c r="XM61" s="73"/>
      <c r="XN61" s="73"/>
      <c r="XO61" s="73"/>
      <c r="XP61" s="73"/>
      <c r="XQ61" s="73"/>
      <c r="XR61" s="73"/>
      <c r="XS61" s="73"/>
      <c r="XT61" s="73"/>
      <c r="XU61" s="73"/>
      <c r="XV61" s="73"/>
      <c r="XW61" s="73"/>
      <c r="XX61" s="73"/>
      <c r="XY61" s="73"/>
      <c r="XZ61" s="73"/>
      <c r="YA61" s="73"/>
      <c r="YB61" s="73"/>
      <c r="YC61" s="73"/>
      <c r="YD61" s="73"/>
      <c r="YE61" s="73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73"/>
      <c r="YQ61" s="73"/>
      <c r="YR61" s="73"/>
      <c r="YS61" s="73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73"/>
      <c r="ZE61" s="73"/>
      <c r="ZF61" s="73"/>
      <c r="ZG61" s="73"/>
      <c r="ZH61" s="73"/>
      <c r="ZI61" s="73"/>
      <c r="ZJ61" s="73"/>
      <c r="ZK61" s="73"/>
      <c r="ZL61" s="73"/>
      <c r="ZM61" s="73"/>
      <c r="ZN61" s="73"/>
      <c r="ZO61" s="73"/>
      <c r="ZP61" s="73"/>
      <c r="ZQ61" s="73"/>
      <c r="ZR61" s="73"/>
      <c r="ZS61" s="73"/>
      <c r="ZT61" s="73"/>
      <c r="ZU61" s="73"/>
      <c r="ZV61" s="73"/>
      <c r="ZW61" s="73"/>
      <c r="ZX61" s="73"/>
      <c r="ZY61" s="73"/>
      <c r="ZZ61" s="73"/>
      <c r="AAA61" s="73"/>
      <c r="AAB61" s="73"/>
      <c r="AAC61" s="73"/>
      <c r="AAD61" s="73"/>
      <c r="AAE61" s="73"/>
      <c r="AAF61" s="73"/>
      <c r="AAG61" s="73"/>
      <c r="AAH61" s="73"/>
      <c r="AAI61" s="73"/>
      <c r="AAJ61" s="73"/>
      <c r="AAK61" s="73"/>
      <c r="AAL61" s="73"/>
      <c r="AAM61" s="73"/>
      <c r="AAN61" s="73"/>
      <c r="AAO61" s="73"/>
      <c r="AAP61" s="73"/>
      <c r="AAQ61" s="73"/>
      <c r="AAR61" s="73"/>
      <c r="AAS61" s="73"/>
      <c r="AAT61" s="73"/>
      <c r="AAU61" s="73"/>
      <c r="AAV61" s="73"/>
      <c r="AAW61" s="73"/>
      <c r="AAX61" s="73"/>
      <c r="AAY61" s="73"/>
      <c r="AAZ61" s="73"/>
      <c r="ABA61" s="73"/>
      <c r="ABB61" s="73"/>
      <c r="ABC61" s="73"/>
      <c r="ABD61" s="73"/>
      <c r="ABE61" s="73"/>
      <c r="ABF61" s="73"/>
      <c r="ABG61" s="73"/>
      <c r="ABH61" s="73"/>
      <c r="ABI61" s="73"/>
      <c r="ABJ61" s="73"/>
      <c r="ABK61" s="73"/>
      <c r="ABL61" s="73"/>
      <c r="ABM61" s="73"/>
      <c r="ABN61" s="73"/>
      <c r="ABO61" s="73"/>
      <c r="ABP61" s="73"/>
      <c r="ABQ61" s="73"/>
      <c r="ABR61" s="73"/>
      <c r="ABS61" s="73"/>
      <c r="ABT61" s="73"/>
      <c r="ABU61" s="73"/>
      <c r="ABV61" s="73"/>
      <c r="ABW61" s="73"/>
      <c r="ABX61" s="73"/>
      <c r="ABY61" s="73"/>
      <c r="ABZ61" s="73"/>
      <c r="ACA61" s="73"/>
      <c r="ACB61" s="73"/>
      <c r="ACC61" s="73"/>
      <c r="ACD61" s="73"/>
      <c r="ACE61" s="73"/>
      <c r="ACF61" s="73"/>
      <c r="ACG61" s="73"/>
      <c r="ACH61" s="73"/>
      <c r="ACI61" s="73"/>
      <c r="ACJ61" s="73"/>
      <c r="ACK61" s="73"/>
      <c r="ACL61" s="73"/>
      <c r="ACM61" s="73"/>
      <c r="ACN61" s="73"/>
      <c r="ACO61" s="73"/>
      <c r="ACP61" s="73"/>
      <c r="ACQ61" s="73"/>
      <c r="ACR61" s="73"/>
      <c r="ACS61" s="73"/>
      <c r="ACT61" s="73"/>
      <c r="ACU61" s="73"/>
      <c r="ACV61" s="73"/>
      <c r="ACW61" s="73"/>
      <c r="ACX61" s="73"/>
      <c r="ACY61" s="73"/>
      <c r="ACZ61" s="73"/>
      <c r="ADA61" s="73"/>
      <c r="ADB61" s="73"/>
      <c r="ADC61" s="73"/>
      <c r="ADD61" s="73"/>
      <c r="ADE61" s="73"/>
      <c r="ADF61" s="73"/>
      <c r="ADG61" s="73"/>
      <c r="ADH61" s="73"/>
      <c r="ADI61" s="73"/>
      <c r="ADJ61" s="73"/>
      <c r="ADK61" s="73"/>
      <c r="ADL61" s="73"/>
      <c r="ADM61" s="73"/>
      <c r="ADN61" s="73"/>
      <c r="ADO61" s="73"/>
      <c r="ADP61" s="73"/>
      <c r="ADQ61" s="73"/>
      <c r="ADR61" s="73"/>
      <c r="ADS61" s="73"/>
      <c r="ADT61" s="73"/>
      <c r="ADU61" s="73"/>
      <c r="ADV61" s="73"/>
      <c r="ADW61" s="73"/>
      <c r="ADX61" s="73"/>
      <c r="ADY61" s="73"/>
      <c r="ADZ61" s="73"/>
      <c r="AEA61" s="73"/>
      <c r="AEB61" s="73"/>
      <c r="AEC61" s="73"/>
      <c r="AED61" s="73"/>
      <c r="AEE61" s="73"/>
      <c r="AEF61" s="73"/>
      <c r="AEG61" s="73"/>
      <c r="AEH61" s="73"/>
      <c r="AEI61" s="73"/>
      <c r="AEJ61" s="73"/>
      <c r="AEK61" s="73"/>
      <c r="AEL61" s="73"/>
      <c r="AEM61" s="73"/>
      <c r="AEN61" s="73"/>
      <c r="AEO61" s="73"/>
      <c r="AEP61" s="73"/>
      <c r="AEQ61" s="73"/>
      <c r="AER61" s="73"/>
      <c r="AES61" s="73"/>
      <c r="AET61" s="73"/>
      <c r="AEU61" s="73"/>
      <c r="AEV61" s="73"/>
      <c r="AEW61" s="73"/>
      <c r="AEX61" s="73"/>
      <c r="AEY61" s="73"/>
      <c r="AEZ61" s="73"/>
      <c r="AFA61" s="73"/>
      <c r="AFB61" s="73"/>
      <c r="AFC61" s="73"/>
      <c r="AFD61" s="73"/>
      <c r="AFE61" s="73"/>
      <c r="AFF61" s="73"/>
      <c r="AFG61" s="73"/>
      <c r="AFH61" s="73"/>
      <c r="AFI61" s="73"/>
      <c r="AFJ61" s="73"/>
      <c r="AFK61" s="73"/>
      <c r="AFL61" s="73"/>
      <c r="AFM61" s="73"/>
      <c r="AFN61" s="73"/>
      <c r="AFO61" s="73"/>
      <c r="AFP61" s="73"/>
      <c r="AFQ61" s="73"/>
      <c r="AFR61" s="73"/>
      <c r="AFS61" s="73"/>
      <c r="AFT61" s="73"/>
      <c r="AFU61" s="73"/>
      <c r="AFV61" s="73"/>
      <c r="AFW61" s="73"/>
      <c r="AFX61" s="73"/>
      <c r="AFY61" s="73"/>
      <c r="AFZ61" s="73"/>
      <c r="AGA61" s="73"/>
      <c r="AGB61" s="73"/>
      <c r="AGC61" s="73"/>
      <c r="AGD61" s="73"/>
      <c r="AGE61" s="73"/>
      <c r="AGF61" s="73"/>
      <c r="AGG61" s="73"/>
      <c r="AGH61" s="73"/>
      <c r="AGI61" s="73"/>
      <c r="AGJ61" s="73"/>
      <c r="AGK61" s="73"/>
      <c r="AGL61" s="73"/>
      <c r="AGM61" s="73"/>
      <c r="AGN61" s="73"/>
      <c r="AGO61" s="73"/>
      <c r="AGP61" s="73"/>
      <c r="AGQ61" s="73"/>
      <c r="AGR61" s="73"/>
      <c r="AGS61" s="73"/>
      <c r="AGT61" s="73"/>
      <c r="AGU61" s="73"/>
      <c r="AGV61" s="73"/>
      <c r="AGW61" s="73"/>
      <c r="AGX61" s="73"/>
      <c r="AGY61" s="73"/>
      <c r="AGZ61" s="73"/>
      <c r="AHA61" s="73"/>
      <c r="AHB61" s="73"/>
      <c r="AHC61" s="73"/>
      <c r="AHD61" s="73"/>
      <c r="AHE61" s="73"/>
      <c r="AHF61" s="73"/>
      <c r="AHG61" s="73"/>
      <c r="AHH61" s="73"/>
      <c r="AHI61" s="73"/>
      <c r="AHJ61" s="73"/>
      <c r="AHK61" s="73"/>
      <c r="AHL61" s="73"/>
      <c r="AHM61" s="73"/>
      <c r="AHN61" s="73"/>
      <c r="AHO61" s="73"/>
      <c r="AHP61" s="73"/>
      <c r="AHQ61" s="73"/>
      <c r="AHR61" s="73"/>
      <c r="AHS61" s="73"/>
      <c r="AHT61" s="73"/>
      <c r="AHU61" s="73"/>
      <c r="AHV61" s="73"/>
      <c r="AHW61" s="73"/>
      <c r="AHX61" s="73"/>
      <c r="AHY61" s="73"/>
      <c r="AHZ61" s="73"/>
      <c r="AIA61" s="73"/>
      <c r="AIB61" s="73"/>
      <c r="AIC61" s="73"/>
      <c r="AID61" s="73"/>
      <c r="AIE61" s="73"/>
      <c r="AIF61" s="73"/>
      <c r="AIG61" s="73"/>
      <c r="AIH61" s="73"/>
      <c r="AII61" s="73"/>
      <c r="AIJ61" s="73"/>
      <c r="AIK61" s="73"/>
      <c r="AIL61" s="73"/>
      <c r="AIM61" s="73"/>
      <c r="AIN61" s="73"/>
      <c r="AIO61" s="73"/>
      <c r="AIP61" s="73"/>
      <c r="AIQ61" s="73"/>
      <c r="AIR61" s="73"/>
      <c r="AIS61" s="73"/>
      <c r="AIT61" s="73"/>
      <c r="AIU61" s="73"/>
      <c r="AIV61" s="73"/>
      <c r="AIW61" s="73"/>
      <c r="AIX61" s="73"/>
      <c r="AIY61" s="73"/>
      <c r="AIZ61" s="73"/>
      <c r="AJA61" s="73"/>
      <c r="AJB61" s="73"/>
      <c r="AJC61" s="73"/>
      <c r="AJD61" s="73"/>
      <c r="AJE61" s="73"/>
      <c r="AJF61" s="73"/>
      <c r="AJG61" s="73"/>
      <c r="AJH61" s="73"/>
      <c r="AJI61" s="73"/>
      <c r="AJJ61" s="73"/>
      <c r="AJK61" s="73"/>
      <c r="AJL61" s="73"/>
      <c r="AJM61" s="73"/>
      <c r="AJN61" s="73"/>
      <c r="AJO61" s="73"/>
      <c r="AJP61" s="73"/>
      <c r="AJQ61" s="73"/>
      <c r="AJR61" s="73"/>
      <c r="AJS61" s="73"/>
      <c r="AJT61" s="73"/>
      <c r="AJU61" s="73"/>
      <c r="AJV61" s="73"/>
      <c r="AJW61" s="73"/>
      <c r="AJX61" s="73"/>
      <c r="AJY61" s="73"/>
      <c r="AJZ61" s="73"/>
    </row>
    <row r="62" spans="1:962" s="73" customFormat="1" ht="36" x14ac:dyDescent="0.25">
      <c r="A62" s="111"/>
      <c r="B62" s="195" t="s">
        <v>120</v>
      </c>
      <c r="C62" s="186">
        <v>9.4915068493150678E-2</v>
      </c>
      <c r="D62" s="186">
        <v>0.1037431693989071</v>
      </c>
      <c r="E62" s="187">
        <v>9.9221917808219165E-2</v>
      </c>
      <c r="F62" s="186">
        <v>0.1</v>
      </c>
      <c r="G62" s="186">
        <v>0.1</v>
      </c>
      <c r="H62" s="186">
        <v>0.10000000000000002</v>
      </c>
      <c r="I62" s="187">
        <v>7.7808219178085447E-4</v>
      </c>
      <c r="J62" s="186">
        <v>0.1</v>
      </c>
      <c r="K62" s="186">
        <v>0.1</v>
      </c>
      <c r="L62" s="186">
        <v>0.1</v>
      </c>
      <c r="M62" s="186">
        <v>0.1</v>
      </c>
      <c r="N62" s="186">
        <v>0.10000000000000002</v>
      </c>
      <c r="O62" s="186">
        <v>0</v>
      </c>
    </row>
    <row r="63" spans="1:962" s="73" customFormat="1" ht="17.45" customHeight="1" x14ac:dyDescent="0.25">
      <c r="A63" s="110"/>
      <c r="B63" s="150" t="s">
        <v>8</v>
      </c>
      <c r="C63" s="165">
        <v>5.214783169863014</v>
      </c>
      <c r="D63" s="165">
        <v>5.1660897185792347</v>
      </c>
      <c r="E63" s="166">
        <v>5.2840580465753417</v>
      </c>
      <c r="F63" s="165">
        <v>5.4066219999999996</v>
      </c>
      <c r="G63" s="165">
        <v>5.4338219999999993</v>
      </c>
      <c r="H63" s="165">
        <v>5.3915567945205476</v>
      </c>
      <c r="I63" s="166">
        <v>0.10749874794520584</v>
      </c>
      <c r="J63" s="165">
        <v>5.4378219999999997</v>
      </c>
      <c r="K63" s="165">
        <v>5.4738219999999993</v>
      </c>
      <c r="L63" s="165">
        <v>5.4258219999999993</v>
      </c>
      <c r="M63" s="165">
        <v>5.4258219999999993</v>
      </c>
      <c r="N63" s="165">
        <v>5.4407480273972588</v>
      </c>
      <c r="O63" s="165">
        <v>4.9191232876711233E-2</v>
      </c>
    </row>
    <row r="64" spans="1:962" s="76" customFormat="1" ht="36" x14ac:dyDescent="0.25">
      <c r="A64" s="110"/>
      <c r="B64" s="100" t="s">
        <v>121</v>
      </c>
      <c r="C64" s="138">
        <v>70.81767801643835</v>
      </c>
      <c r="D64" s="138">
        <v>68.276325603825143</v>
      </c>
      <c r="E64" s="152">
        <v>69.188233865753418</v>
      </c>
      <c r="F64" s="138">
        <v>71.240662</v>
      </c>
      <c r="G64" s="138">
        <v>72.249299000000008</v>
      </c>
      <c r="H64" s="138">
        <v>71.152001909589046</v>
      </c>
      <c r="I64" s="152">
        <v>1.9637680438356191</v>
      </c>
      <c r="J64" s="138">
        <v>73.020549000000003</v>
      </c>
      <c r="K64" s="138">
        <v>72.186948999999998</v>
      </c>
      <c r="L64" s="138">
        <v>72.326948999999999</v>
      </c>
      <c r="M64" s="138">
        <v>72.992948999999996</v>
      </c>
      <c r="N64" s="138">
        <v>72.630938041095902</v>
      </c>
      <c r="O64" s="138">
        <v>1.4789361315068461</v>
      </c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  <c r="LC64" s="73"/>
      <c r="LD64" s="73"/>
      <c r="LE64" s="73"/>
      <c r="LF64" s="73"/>
      <c r="LG64" s="73"/>
      <c r="LH64" s="73"/>
      <c r="LI64" s="73"/>
      <c r="LJ64" s="73"/>
      <c r="LK64" s="73"/>
      <c r="LL64" s="73"/>
      <c r="LM64" s="73"/>
      <c r="LN64" s="73"/>
      <c r="LO64" s="73"/>
      <c r="LP64" s="73"/>
      <c r="LQ64" s="73"/>
      <c r="LR64" s="73"/>
      <c r="LS64" s="73"/>
      <c r="LT64" s="73"/>
      <c r="LU64" s="73"/>
      <c r="LV64" s="73"/>
      <c r="LW64" s="73"/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  <c r="PC64" s="73"/>
      <c r="PD64" s="73"/>
      <c r="PE64" s="73"/>
      <c r="PF64" s="73"/>
      <c r="PG64" s="73"/>
      <c r="PH64" s="73"/>
      <c r="PI64" s="73"/>
      <c r="PJ64" s="73"/>
      <c r="PK64" s="73"/>
      <c r="PL64" s="73"/>
      <c r="PM64" s="73"/>
      <c r="PN64" s="73"/>
      <c r="PO64" s="73"/>
      <c r="PP64" s="73"/>
      <c r="PQ64" s="73"/>
      <c r="PR64" s="73"/>
      <c r="PS64" s="73"/>
      <c r="PT64" s="73"/>
      <c r="PU64" s="73"/>
      <c r="PV64" s="73"/>
      <c r="PW64" s="73"/>
      <c r="PX64" s="73"/>
      <c r="PY64" s="73"/>
      <c r="PZ64" s="73"/>
      <c r="QA64" s="73"/>
      <c r="QB64" s="73"/>
      <c r="QC64" s="73"/>
      <c r="QD64" s="73"/>
      <c r="QE64" s="73"/>
      <c r="QF64" s="73"/>
      <c r="QG64" s="73"/>
      <c r="QH64" s="73"/>
      <c r="QI64" s="73"/>
      <c r="QJ64" s="73"/>
      <c r="QK64" s="73"/>
      <c r="QL64" s="73"/>
      <c r="QM64" s="73"/>
      <c r="QN64" s="73"/>
      <c r="QO64" s="73"/>
      <c r="QP64" s="73"/>
      <c r="QQ64" s="73"/>
      <c r="QR64" s="73"/>
      <c r="QS64" s="73"/>
      <c r="QT64" s="73"/>
      <c r="QU64" s="73"/>
      <c r="QV64" s="73"/>
      <c r="QW64" s="73"/>
      <c r="QX64" s="73"/>
      <c r="QY64" s="73"/>
      <c r="QZ64" s="73"/>
      <c r="RA64" s="73"/>
      <c r="RB64" s="73"/>
      <c r="RC64" s="73"/>
      <c r="RD64" s="73"/>
      <c r="RE64" s="73"/>
      <c r="RF64" s="73"/>
      <c r="RG64" s="73"/>
      <c r="RH64" s="73"/>
      <c r="RI64" s="73"/>
      <c r="RJ64" s="73"/>
      <c r="RK64" s="73"/>
      <c r="RL64" s="73"/>
      <c r="RM64" s="73"/>
      <c r="RN64" s="73"/>
      <c r="RO64" s="73"/>
      <c r="RP64" s="73"/>
      <c r="RQ64" s="73"/>
      <c r="RR64" s="73"/>
      <c r="RS64" s="73"/>
      <c r="RT64" s="73"/>
      <c r="RU64" s="73"/>
      <c r="RV64" s="73"/>
      <c r="RW64" s="73"/>
      <c r="RX64" s="73"/>
      <c r="RY64" s="73"/>
      <c r="RZ64" s="73"/>
      <c r="SA64" s="73"/>
      <c r="SB64" s="73"/>
      <c r="SC64" s="73"/>
      <c r="SD64" s="73"/>
      <c r="SE64" s="73"/>
      <c r="SF64" s="73"/>
      <c r="SG64" s="73"/>
      <c r="SH64" s="73"/>
      <c r="SI64" s="73"/>
      <c r="SJ64" s="73"/>
      <c r="SK64" s="73"/>
      <c r="SL64" s="73"/>
      <c r="SM64" s="73"/>
      <c r="SN64" s="73"/>
      <c r="SO64" s="73"/>
      <c r="SP64" s="73"/>
      <c r="SQ64" s="73"/>
      <c r="SR64" s="73"/>
      <c r="SS64" s="73"/>
      <c r="ST64" s="73"/>
      <c r="SU64" s="73"/>
      <c r="SV64" s="73"/>
      <c r="SW64" s="73"/>
      <c r="SX64" s="73"/>
      <c r="SY64" s="73"/>
      <c r="SZ64" s="73"/>
      <c r="TA64" s="73"/>
      <c r="TB64" s="73"/>
      <c r="TC64" s="73"/>
      <c r="TD64" s="73"/>
      <c r="TE64" s="73"/>
      <c r="TF64" s="73"/>
      <c r="TG64" s="73"/>
      <c r="TH64" s="73"/>
      <c r="TI64" s="73"/>
      <c r="TJ64" s="73"/>
      <c r="TK64" s="73"/>
      <c r="TL64" s="73"/>
      <c r="TM64" s="73"/>
      <c r="TN64" s="73"/>
      <c r="TO64" s="73"/>
      <c r="TP64" s="73"/>
      <c r="TQ64" s="73"/>
      <c r="TR64" s="73"/>
      <c r="TS64" s="73"/>
      <c r="TT64" s="73"/>
      <c r="TU64" s="73"/>
      <c r="TV64" s="73"/>
      <c r="TW64" s="73"/>
      <c r="TX64" s="73"/>
      <c r="TY64" s="73"/>
      <c r="TZ64" s="73"/>
      <c r="UA64" s="73"/>
      <c r="UB64" s="73"/>
      <c r="UC64" s="73"/>
      <c r="UD64" s="73"/>
      <c r="UE64" s="73"/>
      <c r="UF64" s="73"/>
      <c r="UG64" s="73"/>
      <c r="UH64" s="73"/>
      <c r="UI64" s="73"/>
      <c r="UJ64" s="73"/>
      <c r="UK64" s="73"/>
      <c r="UL64" s="73"/>
      <c r="UM64" s="73"/>
      <c r="UN64" s="73"/>
      <c r="UO64" s="73"/>
      <c r="UP64" s="73"/>
      <c r="UQ64" s="73"/>
      <c r="UR64" s="73"/>
      <c r="US64" s="73"/>
      <c r="UT64" s="73"/>
      <c r="UU64" s="73"/>
      <c r="UV64" s="73"/>
      <c r="UW64" s="73"/>
      <c r="UX64" s="73"/>
      <c r="UY64" s="73"/>
      <c r="UZ64" s="73"/>
      <c r="VA64" s="73"/>
      <c r="VB64" s="73"/>
      <c r="VC64" s="73"/>
      <c r="VD64" s="73"/>
      <c r="VE64" s="73"/>
      <c r="VF64" s="73"/>
      <c r="VG64" s="73"/>
      <c r="VH64" s="73"/>
      <c r="VI64" s="73"/>
      <c r="VJ64" s="73"/>
      <c r="VK64" s="73"/>
      <c r="VL64" s="73"/>
      <c r="VM64" s="73"/>
      <c r="VN64" s="73"/>
      <c r="VO64" s="73"/>
      <c r="VP64" s="73"/>
      <c r="VQ64" s="73"/>
      <c r="VR64" s="73"/>
      <c r="VS64" s="73"/>
      <c r="VT64" s="73"/>
      <c r="VU64" s="73"/>
      <c r="VV64" s="73"/>
      <c r="VW64" s="73"/>
      <c r="VX64" s="73"/>
      <c r="VY64" s="73"/>
      <c r="VZ64" s="73"/>
      <c r="WA64" s="73"/>
      <c r="WB64" s="73"/>
      <c r="WC64" s="73"/>
      <c r="WD64" s="73"/>
      <c r="WE64" s="73"/>
      <c r="WF64" s="73"/>
      <c r="WG64" s="73"/>
      <c r="WH64" s="73"/>
      <c r="WI64" s="73"/>
      <c r="WJ64" s="73"/>
      <c r="WK64" s="73"/>
      <c r="WL64" s="73"/>
      <c r="WM64" s="73"/>
      <c r="WN64" s="73"/>
      <c r="WO64" s="73"/>
      <c r="WP64" s="73"/>
      <c r="WQ64" s="73"/>
      <c r="WR64" s="73"/>
      <c r="WS64" s="73"/>
      <c r="WT64" s="73"/>
      <c r="WU64" s="73"/>
      <c r="WV64" s="73"/>
      <c r="WW64" s="73"/>
      <c r="WX64" s="73"/>
      <c r="WY64" s="73"/>
      <c r="WZ64" s="73"/>
      <c r="XA64" s="73"/>
      <c r="XB64" s="73"/>
      <c r="XC64" s="73"/>
      <c r="XD64" s="73"/>
      <c r="XE64" s="73"/>
      <c r="XF64" s="73"/>
      <c r="XG64" s="73"/>
      <c r="XH64" s="73"/>
      <c r="XI64" s="73"/>
      <c r="XJ64" s="73"/>
      <c r="XK64" s="73"/>
      <c r="XL64" s="73"/>
      <c r="XM64" s="73"/>
      <c r="XN64" s="73"/>
      <c r="XO64" s="73"/>
      <c r="XP64" s="73"/>
      <c r="XQ64" s="73"/>
      <c r="XR64" s="73"/>
      <c r="XS64" s="73"/>
      <c r="XT64" s="73"/>
      <c r="XU64" s="73"/>
      <c r="XV64" s="73"/>
      <c r="XW64" s="73"/>
      <c r="XX64" s="73"/>
      <c r="XY64" s="73"/>
      <c r="XZ64" s="73"/>
      <c r="YA64" s="73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</row>
    <row r="65" spans="1:15" s="74" customFormat="1" ht="19.899999999999999" customHeight="1" x14ac:dyDescent="0.2">
      <c r="A65" s="111"/>
      <c r="B65" s="296" t="s">
        <v>156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</row>
    <row r="66" spans="1:15" x14ac:dyDescent="0.2">
      <c r="A66" s="108"/>
      <c r="B66" s="196"/>
      <c r="C66" s="196"/>
      <c r="D66" s="196"/>
      <c r="E66" s="196"/>
      <c r="F66" s="196"/>
      <c r="G66" s="196"/>
      <c r="H66" s="196"/>
      <c r="I66" s="196"/>
      <c r="J66" s="196"/>
      <c r="K66" s="197"/>
      <c r="L66" s="197"/>
      <c r="M66" s="197"/>
      <c r="N66" s="198"/>
      <c r="O66" s="199"/>
    </row>
    <row r="67" spans="1:15" x14ac:dyDescent="0.2">
      <c r="B67" s="80"/>
      <c r="K67" s="78"/>
      <c r="L67" s="78"/>
      <c r="N67" s="81"/>
    </row>
    <row r="68" spans="1:15" x14ac:dyDescent="0.2">
      <c r="K68" s="78"/>
      <c r="L68" s="78"/>
    </row>
    <row r="69" spans="1:15" x14ac:dyDescent="0.2">
      <c r="K69" s="78"/>
      <c r="L69" s="78"/>
    </row>
    <row r="71" spans="1:15" s="53" customFormat="1" x14ac:dyDescent="0.2">
      <c r="B71" s="82"/>
      <c r="C71" s="79"/>
      <c r="D71" s="79"/>
      <c r="F71" s="55"/>
      <c r="G71" s="55"/>
      <c r="H71" s="55"/>
      <c r="I71" s="55"/>
      <c r="J71" s="55"/>
      <c r="K71" s="78"/>
      <c r="L71" s="78"/>
      <c r="M71" s="57"/>
      <c r="N71" s="58"/>
    </row>
    <row r="72" spans="1:15" s="53" customFormat="1" x14ac:dyDescent="0.2">
      <c r="B72" s="83"/>
      <c r="C72" s="79"/>
      <c r="D72" s="79"/>
      <c r="F72" s="55"/>
      <c r="G72" s="55"/>
      <c r="H72" s="55"/>
      <c r="I72" s="55"/>
      <c r="J72" s="55"/>
      <c r="K72" s="78"/>
      <c r="L72" s="78"/>
      <c r="M72" s="74"/>
      <c r="N72" s="58"/>
    </row>
    <row r="73" spans="1:15" s="87" customFormat="1" x14ac:dyDescent="0.2">
      <c r="B73" s="84"/>
      <c r="C73" s="85"/>
      <c r="D73" s="79"/>
      <c r="E73" s="77"/>
      <c r="F73" s="55"/>
      <c r="G73" s="55"/>
      <c r="H73" s="55"/>
      <c r="I73" s="88"/>
      <c r="J73" s="88"/>
      <c r="K73" s="86"/>
      <c r="L73" s="86"/>
      <c r="M73" s="89"/>
      <c r="N73" s="90"/>
    </row>
    <row r="74" spans="1:15" x14ac:dyDescent="0.2">
      <c r="C74" s="79"/>
      <c r="D74" s="79"/>
      <c r="E74" s="79"/>
    </row>
    <row r="75" spans="1:15" x14ac:dyDescent="0.2">
      <c r="D75" s="79"/>
      <c r="K75" s="78"/>
      <c r="L75" s="78"/>
    </row>
    <row r="76" spans="1:15" x14ac:dyDescent="0.2">
      <c r="C76" s="77"/>
      <c r="D76" s="77"/>
      <c r="E76" s="77"/>
      <c r="F76" s="77" t="s">
        <v>7</v>
      </c>
      <c r="G76" s="77" t="s">
        <v>7</v>
      </c>
      <c r="H76" s="77" t="s">
        <v>7</v>
      </c>
      <c r="I76" s="77" t="s">
        <v>7</v>
      </c>
      <c r="J76" s="77" t="s">
        <v>7</v>
      </c>
    </row>
    <row r="80" spans="1:15" x14ac:dyDescent="0.2">
      <c r="C80" s="74"/>
      <c r="D80" s="55"/>
      <c r="K80" s="91"/>
      <c r="L80" s="91"/>
    </row>
  </sheetData>
  <mergeCells count="2">
    <mergeCell ref="B65:O65"/>
    <mergeCell ref="B5:B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21" customWidth="1"/>
    <col min="2" max="2" width="41.6640625" style="121" customWidth="1"/>
    <col min="3" max="6" width="14" style="122" customWidth="1"/>
    <col min="7" max="11" width="14" style="121" customWidth="1"/>
    <col min="12" max="12" width="14" style="122" customWidth="1"/>
    <col min="13" max="16384" width="8.83203125" style="121"/>
  </cols>
  <sheetData>
    <row r="1" spans="1:12" ht="20.25" x14ac:dyDescent="0.25">
      <c r="L1" s="164" t="s">
        <v>171</v>
      </c>
    </row>
    <row r="2" spans="1:12" s="123" customFormat="1" x14ac:dyDescent="0.2">
      <c r="B2" s="124"/>
    </row>
    <row r="3" spans="1:12" s="127" customFormat="1" x14ac:dyDescent="0.25">
      <c r="A3" s="125"/>
      <c r="B3" s="92" t="s">
        <v>82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8.75" x14ac:dyDescent="0.3">
      <c r="B4" s="128"/>
      <c r="C4" s="129"/>
      <c r="D4" s="129"/>
      <c r="E4" s="129"/>
      <c r="F4" s="129"/>
      <c r="G4" s="130"/>
      <c r="H4" s="130"/>
      <c r="I4" s="130"/>
      <c r="J4" s="130"/>
      <c r="K4" s="130"/>
      <c r="L4" s="129"/>
    </row>
    <row r="5" spans="1:12" s="131" customFormat="1" ht="24" customHeight="1" x14ac:dyDescent="0.3">
      <c r="B5" s="226"/>
      <c r="C5" s="227"/>
      <c r="D5" s="227"/>
      <c r="E5" s="227"/>
      <c r="F5" s="228" t="s">
        <v>2</v>
      </c>
      <c r="G5" s="228"/>
      <c r="H5" s="228"/>
      <c r="I5" s="227"/>
      <c r="J5" s="227"/>
      <c r="K5" s="227"/>
      <c r="L5" s="228" t="s">
        <v>2</v>
      </c>
    </row>
    <row r="6" spans="1:12" ht="18.75" customHeight="1" x14ac:dyDescent="0.25">
      <c r="A6" s="131"/>
      <c r="B6" s="100" t="s">
        <v>43</v>
      </c>
      <c r="C6" s="142" t="s">
        <v>128</v>
      </c>
      <c r="D6" s="142" t="s">
        <v>159</v>
      </c>
      <c r="E6" s="142" t="s">
        <v>169</v>
      </c>
      <c r="F6" s="143" t="s">
        <v>170</v>
      </c>
      <c r="G6" s="143" t="s">
        <v>153</v>
      </c>
      <c r="H6" s="143" t="s">
        <v>154</v>
      </c>
      <c r="I6" s="143" t="s">
        <v>163</v>
      </c>
      <c r="J6" s="144">
        <v>44958</v>
      </c>
      <c r="K6" s="144">
        <v>44986</v>
      </c>
      <c r="L6" s="143" t="s">
        <v>174</v>
      </c>
    </row>
    <row r="7" spans="1:12" ht="24" customHeight="1" x14ac:dyDescent="0.25">
      <c r="B7" s="200" t="s">
        <v>136</v>
      </c>
      <c r="C7" s="201">
        <v>436</v>
      </c>
      <c r="D7" s="201">
        <v>475</v>
      </c>
      <c r="E7" s="201">
        <v>722</v>
      </c>
      <c r="F7" s="202">
        <v>247</v>
      </c>
      <c r="G7" s="201">
        <v>761</v>
      </c>
      <c r="H7" s="201">
        <v>775</v>
      </c>
      <c r="I7" s="202">
        <v>761</v>
      </c>
      <c r="J7" s="201">
        <v>758.25</v>
      </c>
      <c r="K7" s="201">
        <v>752.83870967741939</v>
      </c>
      <c r="L7" s="201">
        <v>-5.4112903225806122</v>
      </c>
    </row>
    <row r="8" spans="1:12" ht="18.75" customHeight="1" x14ac:dyDescent="0.25">
      <c r="B8" s="203" t="s">
        <v>137</v>
      </c>
      <c r="C8" s="204">
        <v>90</v>
      </c>
      <c r="D8" s="204">
        <v>133</v>
      </c>
      <c r="E8" s="204">
        <v>174</v>
      </c>
      <c r="F8" s="205">
        <v>41</v>
      </c>
      <c r="G8" s="204">
        <v>202</v>
      </c>
      <c r="H8" s="204">
        <v>186</v>
      </c>
      <c r="I8" s="205">
        <v>221</v>
      </c>
      <c r="J8" s="204">
        <v>247.75</v>
      </c>
      <c r="K8" s="204">
        <v>189.54838709677421</v>
      </c>
      <c r="L8" s="204">
        <v>-58.201612903225794</v>
      </c>
    </row>
    <row r="9" spans="1:12" ht="18.75" customHeight="1" x14ac:dyDescent="0.25">
      <c r="B9" s="200" t="s">
        <v>138</v>
      </c>
      <c r="C9" s="201">
        <v>41</v>
      </c>
      <c r="D9" s="201">
        <v>45</v>
      </c>
      <c r="E9" s="201">
        <v>47</v>
      </c>
      <c r="F9" s="202">
        <v>2</v>
      </c>
      <c r="G9" s="201">
        <v>48</v>
      </c>
      <c r="H9" s="201">
        <v>50</v>
      </c>
      <c r="I9" s="202">
        <v>48</v>
      </c>
      <c r="J9" s="201">
        <v>46</v>
      </c>
      <c r="K9" s="201">
        <v>50</v>
      </c>
      <c r="L9" s="201">
        <v>4</v>
      </c>
    </row>
    <row r="10" spans="1:12" ht="18.75" customHeight="1" x14ac:dyDescent="0.25">
      <c r="B10" s="203" t="s">
        <v>135</v>
      </c>
      <c r="C10" s="206">
        <v>567</v>
      </c>
      <c r="D10" s="206">
        <v>654</v>
      </c>
      <c r="E10" s="206">
        <v>945</v>
      </c>
      <c r="F10" s="207">
        <v>291</v>
      </c>
      <c r="G10" s="206">
        <v>1013</v>
      </c>
      <c r="H10" s="206">
        <v>1014</v>
      </c>
      <c r="I10" s="207">
        <v>1033</v>
      </c>
      <c r="J10" s="206">
        <v>1054</v>
      </c>
      <c r="K10" s="206">
        <v>994.38709677419365</v>
      </c>
      <c r="L10" s="206">
        <v>-59.612903225806349</v>
      </c>
    </row>
    <row r="11" spans="1:12" ht="18.75" customHeight="1" x14ac:dyDescent="0.25">
      <c r="B11" s="200" t="s">
        <v>139</v>
      </c>
      <c r="C11" s="201">
        <v>16</v>
      </c>
      <c r="D11" s="201">
        <v>17</v>
      </c>
      <c r="E11" s="201">
        <v>17</v>
      </c>
      <c r="F11" s="202">
        <v>0</v>
      </c>
      <c r="G11" s="201">
        <v>18</v>
      </c>
      <c r="H11" s="201">
        <v>17</v>
      </c>
      <c r="I11" s="202">
        <v>16</v>
      </c>
      <c r="J11" s="201">
        <v>17</v>
      </c>
      <c r="K11" s="201">
        <v>15</v>
      </c>
      <c r="L11" s="201">
        <v>-2</v>
      </c>
    </row>
    <row r="12" spans="1:12" ht="18.75" customHeight="1" x14ac:dyDescent="0.25">
      <c r="B12" s="203" t="s">
        <v>140</v>
      </c>
      <c r="C12" s="204">
        <v>6</v>
      </c>
      <c r="D12" s="204">
        <v>8</v>
      </c>
      <c r="E12" s="204">
        <v>10</v>
      </c>
      <c r="F12" s="205">
        <v>2</v>
      </c>
      <c r="G12" s="204">
        <v>13</v>
      </c>
      <c r="H12" s="204">
        <v>10</v>
      </c>
      <c r="I12" s="205">
        <v>11</v>
      </c>
      <c r="J12" s="204">
        <v>11</v>
      </c>
      <c r="K12" s="204">
        <v>13</v>
      </c>
      <c r="L12" s="204">
        <v>2</v>
      </c>
    </row>
    <row r="13" spans="1:12" ht="18.75" customHeight="1" x14ac:dyDescent="0.25">
      <c r="B13" s="200" t="s">
        <v>134</v>
      </c>
      <c r="C13" s="208">
        <v>59</v>
      </c>
      <c r="D13" s="208">
        <v>58</v>
      </c>
      <c r="E13" s="208">
        <v>65</v>
      </c>
      <c r="F13" s="209">
        <v>7</v>
      </c>
      <c r="G13" s="208">
        <v>70</v>
      </c>
      <c r="H13" s="208">
        <v>67</v>
      </c>
      <c r="I13" s="209">
        <v>67</v>
      </c>
      <c r="J13" s="208">
        <v>63</v>
      </c>
      <c r="K13" s="208">
        <v>70</v>
      </c>
      <c r="L13" s="208">
        <v>7</v>
      </c>
    </row>
    <row r="14" spans="1:12" ht="18.75" customHeight="1" x14ac:dyDescent="0.25">
      <c r="B14" s="203" t="s">
        <v>133</v>
      </c>
      <c r="C14" s="206">
        <v>22</v>
      </c>
      <c r="D14" s="206">
        <v>23</v>
      </c>
      <c r="E14" s="206">
        <v>24</v>
      </c>
      <c r="F14" s="207">
        <v>1</v>
      </c>
      <c r="G14" s="206">
        <v>26</v>
      </c>
      <c r="H14" s="206">
        <v>25</v>
      </c>
      <c r="I14" s="207">
        <v>23</v>
      </c>
      <c r="J14" s="206">
        <v>22</v>
      </c>
      <c r="K14" s="206">
        <v>23</v>
      </c>
      <c r="L14" s="206">
        <v>1</v>
      </c>
    </row>
    <row r="15" spans="1:12" ht="24" customHeight="1" x14ac:dyDescent="0.25">
      <c r="A15" s="132"/>
      <c r="B15" s="112" t="s">
        <v>3</v>
      </c>
      <c r="C15" s="210">
        <v>648</v>
      </c>
      <c r="D15" s="210">
        <v>735</v>
      </c>
      <c r="E15" s="210">
        <v>1034</v>
      </c>
      <c r="F15" s="211">
        <v>299</v>
      </c>
      <c r="G15" s="210">
        <v>1109</v>
      </c>
      <c r="H15" s="210">
        <v>1106</v>
      </c>
      <c r="I15" s="211">
        <v>1123</v>
      </c>
      <c r="J15" s="210">
        <v>1139</v>
      </c>
      <c r="K15" s="210">
        <v>1087.3870967741937</v>
      </c>
      <c r="L15" s="210">
        <v>-51.612903225806349</v>
      </c>
    </row>
    <row r="16" spans="1:12" ht="18.75" customHeight="1" x14ac:dyDescent="0.25">
      <c r="B16" s="200" t="s">
        <v>76</v>
      </c>
      <c r="C16" s="201">
        <v>187</v>
      </c>
      <c r="D16" s="201">
        <v>174</v>
      </c>
      <c r="E16" s="201">
        <v>186</v>
      </c>
      <c r="F16" s="202">
        <v>12</v>
      </c>
      <c r="G16" s="201">
        <v>185</v>
      </c>
      <c r="H16" s="201">
        <v>188</v>
      </c>
      <c r="I16" s="202">
        <v>193</v>
      </c>
      <c r="J16" s="201">
        <v>190</v>
      </c>
      <c r="K16" s="201">
        <v>196</v>
      </c>
      <c r="L16" s="201">
        <v>6</v>
      </c>
    </row>
    <row r="17" spans="1:12" ht="18.75" customHeight="1" x14ac:dyDescent="0.25">
      <c r="B17" s="203" t="s">
        <v>77</v>
      </c>
      <c r="C17" s="204">
        <v>58</v>
      </c>
      <c r="D17" s="204">
        <v>91</v>
      </c>
      <c r="E17" s="204">
        <v>119</v>
      </c>
      <c r="F17" s="205">
        <v>28</v>
      </c>
      <c r="G17" s="204">
        <v>122</v>
      </c>
      <c r="H17" s="204">
        <v>130</v>
      </c>
      <c r="I17" s="205">
        <v>127</v>
      </c>
      <c r="J17" s="204">
        <v>133</v>
      </c>
      <c r="K17" s="204">
        <v>130</v>
      </c>
      <c r="L17" s="204">
        <v>-3</v>
      </c>
    </row>
    <row r="18" spans="1:12" ht="18.75" customHeight="1" x14ac:dyDescent="0.25">
      <c r="B18" s="200" t="s">
        <v>78</v>
      </c>
      <c r="C18" s="201">
        <v>57</v>
      </c>
      <c r="D18" s="201">
        <v>57</v>
      </c>
      <c r="E18" s="201">
        <v>62</v>
      </c>
      <c r="F18" s="202">
        <v>5</v>
      </c>
      <c r="G18" s="201">
        <v>61</v>
      </c>
      <c r="H18" s="201">
        <v>65</v>
      </c>
      <c r="I18" s="202">
        <v>62</v>
      </c>
      <c r="J18" s="201">
        <v>64</v>
      </c>
      <c r="K18" s="201">
        <v>60</v>
      </c>
      <c r="L18" s="201">
        <v>-4</v>
      </c>
    </row>
    <row r="19" spans="1:12" ht="18.75" customHeight="1" x14ac:dyDescent="0.25">
      <c r="B19" s="203" t="s">
        <v>79</v>
      </c>
      <c r="C19" s="204">
        <v>43</v>
      </c>
      <c r="D19" s="204">
        <v>42</v>
      </c>
      <c r="E19" s="204">
        <v>57</v>
      </c>
      <c r="F19" s="205">
        <v>15</v>
      </c>
      <c r="G19" s="204">
        <v>58</v>
      </c>
      <c r="H19" s="204">
        <v>60</v>
      </c>
      <c r="I19" s="205">
        <v>60</v>
      </c>
      <c r="J19" s="204">
        <v>60</v>
      </c>
      <c r="K19" s="204">
        <v>61</v>
      </c>
      <c r="L19" s="204">
        <v>1</v>
      </c>
    </row>
    <row r="20" spans="1:12" ht="18.75" customHeight="1" x14ac:dyDescent="0.25">
      <c r="B20" s="200" t="s">
        <v>129</v>
      </c>
      <c r="C20" s="201">
        <v>12</v>
      </c>
      <c r="D20" s="201">
        <v>9</v>
      </c>
      <c r="E20" s="201">
        <v>10</v>
      </c>
      <c r="F20" s="202">
        <v>1</v>
      </c>
      <c r="G20" s="201">
        <v>10</v>
      </c>
      <c r="H20" s="201">
        <v>13</v>
      </c>
      <c r="I20" s="202">
        <v>11</v>
      </c>
      <c r="J20" s="201">
        <v>11</v>
      </c>
      <c r="K20" s="201">
        <v>11</v>
      </c>
      <c r="L20" s="201">
        <v>0</v>
      </c>
    </row>
    <row r="21" spans="1:12" ht="24" customHeight="1" x14ac:dyDescent="0.25">
      <c r="A21" s="131"/>
      <c r="B21" s="112" t="s">
        <v>117</v>
      </c>
      <c r="C21" s="210">
        <v>357</v>
      </c>
      <c r="D21" s="210">
        <v>373</v>
      </c>
      <c r="E21" s="210">
        <v>434</v>
      </c>
      <c r="F21" s="211">
        <v>61</v>
      </c>
      <c r="G21" s="210">
        <v>436</v>
      </c>
      <c r="H21" s="210">
        <v>456</v>
      </c>
      <c r="I21" s="211">
        <v>453</v>
      </c>
      <c r="J21" s="210">
        <v>458</v>
      </c>
      <c r="K21" s="210">
        <v>458</v>
      </c>
      <c r="L21" s="210">
        <v>0</v>
      </c>
    </row>
    <row r="22" spans="1:12" ht="24" customHeight="1" x14ac:dyDescent="0.25">
      <c r="A22" s="132"/>
      <c r="B22" s="100" t="s">
        <v>25</v>
      </c>
      <c r="C22" s="119">
        <v>1005</v>
      </c>
      <c r="D22" s="119">
        <v>1108</v>
      </c>
      <c r="E22" s="119">
        <v>1468</v>
      </c>
      <c r="F22" s="153">
        <v>360</v>
      </c>
      <c r="G22" s="119">
        <v>1545</v>
      </c>
      <c r="H22" s="119">
        <v>1562</v>
      </c>
      <c r="I22" s="153">
        <v>1576</v>
      </c>
      <c r="J22" s="119">
        <v>1597</v>
      </c>
      <c r="K22" s="119">
        <v>1545.3870967741937</v>
      </c>
      <c r="L22" s="119">
        <v>-51.612903225806349</v>
      </c>
    </row>
    <row r="23" spans="1:12" ht="18.75" customHeight="1" x14ac:dyDescent="0.25">
      <c r="B23" s="212" t="s">
        <v>63</v>
      </c>
      <c r="C23" s="201">
        <v>31</v>
      </c>
      <c r="D23" s="201">
        <v>26</v>
      </c>
      <c r="E23" s="201">
        <v>32</v>
      </c>
      <c r="F23" s="202">
        <v>6</v>
      </c>
      <c r="G23" s="201">
        <v>33</v>
      </c>
      <c r="H23" s="201">
        <v>33</v>
      </c>
      <c r="I23" s="202">
        <v>32</v>
      </c>
      <c r="J23" s="201">
        <v>31</v>
      </c>
      <c r="K23" s="201">
        <v>33</v>
      </c>
      <c r="L23" s="201">
        <v>2</v>
      </c>
    </row>
    <row r="24" spans="1:12" ht="18.75" customHeight="1" x14ac:dyDescent="0.25">
      <c r="B24" s="213" t="s">
        <v>64</v>
      </c>
      <c r="C24" s="204">
        <v>3</v>
      </c>
      <c r="D24" s="204">
        <v>4</v>
      </c>
      <c r="E24" s="204">
        <v>7</v>
      </c>
      <c r="F24" s="205">
        <v>3</v>
      </c>
      <c r="G24" s="204">
        <v>6</v>
      </c>
      <c r="H24" s="204">
        <v>9</v>
      </c>
      <c r="I24" s="205">
        <v>9</v>
      </c>
      <c r="J24" s="204">
        <v>9</v>
      </c>
      <c r="K24" s="204">
        <v>9</v>
      </c>
      <c r="L24" s="204">
        <v>0</v>
      </c>
    </row>
    <row r="25" spans="1:12" ht="18.75" customHeight="1" x14ac:dyDescent="0.25">
      <c r="B25" s="212" t="s">
        <v>65</v>
      </c>
      <c r="C25" s="201">
        <v>1</v>
      </c>
      <c r="D25" s="201">
        <v>0</v>
      </c>
      <c r="E25" s="201">
        <v>1</v>
      </c>
      <c r="F25" s="202">
        <v>1</v>
      </c>
      <c r="G25" s="201">
        <v>1</v>
      </c>
      <c r="H25" s="201">
        <v>1</v>
      </c>
      <c r="I25" s="202">
        <v>1</v>
      </c>
      <c r="J25" s="201">
        <v>1</v>
      </c>
      <c r="K25" s="201">
        <v>2</v>
      </c>
      <c r="L25" s="201">
        <v>1</v>
      </c>
    </row>
    <row r="26" spans="1:12" ht="18.75" customHeight="1" x14ac:dyDescent="0.25">
      <c r="B26" s="213" t="s">
        <v>66</v>
      </c>
      <c r="C26" s="204">
        <v>0</v>
      </c>
      <c r="D26" s="204">
        <v>0</v>
      </c>
      <c r="E26" s="204">
        <v>0</v>
      </c>
      <c r="F26" s="205">
        <v>0</v>
      </c>
      <c r="G26" s="204">
        <v>0</v>
      </c>
      <c r="H26" s="204">
        <v>0</v>
      </c>
      <c r="I26" s="205">
        <v>0</v>
      </c>
      <c r="J26" s="204">
        <v>0</v>
      </c>
      <c r="K26" s="204">
        <v>0</v>
      </c>
      <c r="L26" s="204">
        <v>0</v>
      </c>
    </row>
    <row r="27" spans="1:12" ht="18.75" customHeight="1" x14ac:dyDescent="0.25">
      <c r="B27" s="212" t="s">
        <v>67</v>
      </c>
      <c r="C27" s="201">
        <v>3</v>
      </c>
      <c r="D27" s="201">
        <v>2</v>
      </c>
      <c r="E27" s="201">
        <v>3</v>
      </c>
      <c r="F27" s="202">
        <v>1</v>
      </c>
      <c r="G27" s="201">
        <v>2</v>
      </c>
      <c r="H27" s="201">
        <v>3</v>
      </c>
      <c r="I27" s="202">
        <v>3</v>
      </c>
      <c r="J27" s="201">
        <v>3</v>
      </c>
      <c r="K27" s="201">
        <v>4</v>
      </c>
      <c r="L27" s="201">
        <v>1</v>
      </c>
    </row>
    <row r="28" spans="1:12" ht="18.75" customHeight="1" x14ac:dyDescent="0.25">
      <c r="B28" s="213" t="s">
        <v>68</v>
      </c>
      <c r="C28" s="204">
        <v>117</v>
      </c>
      <c r="D28" s="204">
        <v>117</v>
      </c>
      <c r="E28" s="204">
        <v>117</v>
      </c>
      <c r="F28" s="205">
        <v>0</v>
      </c>
      <c r="G28" s="204">
        <v>117</v>
      </c>
      <c r="H28" s="204">
        <v>117</v>
      </c>
      <c r="I28" s="205">
        <v>117</v>
      </c>
      <c r="J28" s="204">
        <v>117</v>
      </c>
      <c r="K28" s="204">
        <v>117</v>
      </c>
      <c r="L28" s="204">
        <v>0</v>
      </c>
    </row>
    <row r="29" spans="1:12" ht="18.75" customHeight="1" x14ac:dyDescent="0.25">
      <c r="B29" s="212" t="s">
        <v>69</v>
      </c>
      <c r="C29" s="201">
        <v>47</v>
      </c>
      <c r="D29" s="201">
        <v>39</v>
      </c>
      <c r="E29" s="201">
        <v>51</v>
      </c>
      <c r="F29" s="202">
        <v>12</v>
      </c>
      <c r="G29" s="201">
        <v>54</v>
      </c>
      <c r="H29" s="201">
        <v>55</v>
      </c>
      <c r="I29" s="202">
        <v>60</v>
      </c>
      <c r="J29" s="201">
        <v>62</v>
      </c>
      <c r="K29" s="201">
        <v>62</v>
      </c>
      <c r="L29" s="201">
        <v>0</v>
      </c>
    </row>
    <row r="30" spans="1:12" ht="18.75" customHeight="1" x14ac:dyDescent="0.25">
      <c r="B30" s="213" t="s">
        <v>70</v>
      </c>
      <c r="C30" s="204">
        <v>45</v>
      </c>
      <c r="D30" s="204">
        <v>25</v>
      </c>
      <c r="E30" s="204">
        <v>27</v>
      </c>
      <c r="F30" s="205">
        <v>2</v>
      </c>
      <c r="G30" s="204">
        <v>27</v>
      </c>
      <c r="H30" s="204">
        <v>28</v>
      </c>
      <c r="I30" s="205">
        <v>24</v>
      </c>
      <c r="J30" s="204">
        <v>25</v>
      </c>
      <c r="K30" s="204">
        <v>25</v>
      </c>
      <c r="L30" s="204">
        <v>0</v>
      </c>
    </row>
    <row r="31" spans="1:12" ht="18.75" customHeight="1" x14ac:dyDescent="0.25">
      <c r="B31" s="212" t="s">
        <v>71</v>
      </c>
      <c r="C31" s="201">
        <v>12</v>
      </c>
      <c r="D31" s="201">
        <v>13</v>
      </c>
      <c r="E31" s="201">
        <v>7</v>
      </c>
      <c r="F31" s="202">
        <v>-6</v>
      </c>
      <c r="G31" s="201">
        <v>3</v>
      </c>
      <c r="H31" s="201">
        <v>8</v>
      </c>
      <c r="I31" s="202">
        <v>11</v>
      </c>
      <c r="J31" s="201">
        <v>12</v>
      </c>
      <c r="K31" s="201">
        <v>8</v>
      </c>
      <c r="L31" s="201">
        <v>-4</v>
      </c>
    </row>
    <row r="32" spans="1:12" ht="18.75" customHeight="1" x14ac:dyDescent="0.25">
      <c r="B32" s="213" t="s">
        <v>72</v>
      </c>
      <c r="C32" s="204">
        <v>11</v>
      </c>
      <c r="D32" s="204">
        <v>7</v>
      </c>
      <c r="E32" s="204">
        <v>10</v>
      </c>
      <c r="F32" s="205">
        <v>3</v>
      </c>
      <c r="G32" s="204">
        <v>9</v>
      </c>
      <c r="H32" s="204">
        <v>10</v>
      </c>
      <c r="I32" s="205">
        <v>14</v>
      </c>
      <c r="J32" s="204">
        <v>13</v>
      </c>
      <c r="K32" s="204">
        <v>15</v>
      </c>
      <c r="L32" s="204">
        <v>2</v>
      </c>
    </row>
    <row r="33" spans="1:12" ht="18.75" customHeight="1" x14ac:dyDescent="0.25">
      <c r="B33" s="212" t="s">
        <v>73</v>
      </c>
      <c r="C33" s="201">
        <v>93</v>
      </c>
      <c r="D33" s="201">
        <v>62</v>
      </c>
      <c r="E33" s="201">
        <v>73</v>
      </c>
      <c r="F33" s="202">
        <v>11</v>
      </c>
      <c r="G33" s="201">
        <v>71</v>
      </c>
      <c r="H33" s="201">
        <v>80</v>
      </c>
      <c r="I33" s="202">
        <v>78</v>
      </c>
      <c r="J33" s="201">
        <v>77</v>
      </c>
      <c r="K33" s="201">
        <v>78</v>
      </c>
      <c r="L33" s="201">
        <v>1</v>
      </c>
    </row>
    <row r="34" spans="1:12" ht="18.75" customHeight="1" x14ac:dyDescent="0.25">
      <c r="B34" s="213" t="s">
        <v>74</v>
      </c>
      <c r="C34" s="204">
        <v>54</v>
      </c>
      <c r="D34" s="204">
        <v>42</v>
      </c>
      <c r="E34" s="204">
        <v>47</v>
      </c>
      <c r="F34" s="205">
        <v>5</v>
      </c>
      <c r="G34" s="204">
        <v>49</v>
      </c>
      <c r="H34" s="204">
        <v>52</v>
      </c>
      <c r="I34" s="205">
        <v>53</v>
      </c>
      <c r="J34" s="204">
        <v>54</v>
      </c>
      <c r="K34" s="204">
        <v>53</v>
      </c>
      <c r="L34" s="204">
        <v>-1</v>
      </c>
    </row>
    <row r="35" spans="1:12" ht="18.75" customHeight="1" x14ac:dyDescent="0.25">
      <c r="B35" s="212" t="s">
        <v>75</v>
      </c>
      <c r="C35" s="201">
        <v>15</v>
      </c>
      <c r="D35" s="201">
        <v>6</v>
      </c>
      <c r="E35" s="201">
        <v>3</v>
      </c>
      <c r="F35" s="202">
        <v>-3</v>
      </c>
      <c r="G35" s="201">
        <v>3</v>
      </c>
      <c r="H35" s="201">
        <v>3</v>
      </c>
      <c r="I35" s="202">
        <v>3</v>
      </c>
      <c r="J35" s="201">
        <v>3</v>
      </c>
      <c r="K35" s="201">
        <v>3</v>
      </c>
      <c r="L35" s="201">
        <v>0</v>
      </c>
    </row>
    <row r="36" spans="1:12" ht="24" customHeight="1" x14ac:dyDescent="0.25">
      <c r="A36" s="132"/>
      <c r="B36" s="150" t="s">
        <v>17</v>
      </c>
      <c r="C36" s="151">
        <v>432</v>
      </c>
      <c r="D36" s="151">
        <v>343</v>
      </c>
      <c r="E36" s="151">
        <v>377</v>
      </c>
      <c r="F36" s="154">
        <v>34</v>
      </c>
      <c r="G36" s="151">
        <v>376</v>
      </c>
      <c r="H36" s="151">
        <v>398</v>
      </c>
      <c r="I36" s="154">
        <v>405</v>
      </c>
      <c r="J36" s="151">
        <v>407</v>
      </c>
      <c r="K36" s="151">
        <v>409</v>
      </c>
      <c r="L36" s="151">
        <v>2</v>
      </c>
    </row>
    <row r="37" spans="1:12" ht="24" customHeight="1" x14ac:dyDescent="0.25">
      <c r="A37" s="131"/>
      <c r="B37" s="100" t="s">
        <v>30</v>
      </c>
      <c r="C37" s="119">
        <v>1437</v>
      </c>
      <c r="D37" s="119">
        <v>1451</v>
      </c>
      <c r="E37" s="119">
        <v>1845</v>
      </c>
      <c r="F37" s="153">
        <v>394</v>
      </c>
      <c r="G37" s="119">
        <v>1921</v>
      </c>
      <c r="H37" s="119">
        <v>1959</v>
      </c>
      <c r="I37" s="153">
        <v>1980</v>
      </c>
      <c r="J37" s="119">
        <v>2004</v>
      </c>
      <c r="K37" s="119">
        <v>1954.3870967741937</v>
      </c>
      <c r="L37" s="119">
        <v>-49.612903225806349</v>
      </c>
    </row>
    <row r="38" spans="1:12" ht="18.75" customHeight="1" x14ac:dyDescent="0.3">
      <c r="A38" s="131"/>
      <c r="B38" s="214" t="s">
        <v>32</v>
      </c>
      <c r="C38" s="208"/>
      <c r="D38" s="208"/>
      <c r="E38" s="208"/>
      <c r="F38" s="209"/>
      <c r="G38" s="208"/>
      <c r="H38" s="208"/>
      <c r="I38" s="209"/>
      <c r="J38" s="208"/>
      <c r="K38" s="208"/>
      <c r="L38" s="208"/>
    </row>
    <row r="39" spans="1:12" ht="18.75" customHeight="1" x14ac:dyDescent="0.25">
      <c r="B39" s="213" t="s">
        <v>60</v>
      </c>
      <c r="C39" s="204">
        <v>1116</v>
      </c>
      <c r="D39" s="204">
        <v>1143</v>
      </c>
      <c r="E39" s="204">
        <v>1462</v>
      </c>
      <c r="F39" s="205">
        <v>319</v>
      </c>
      <c r="G39" s="204">
        <v>1522</v>
      </c>
      <c r="H39" s="204">
        <v>1552</v>
      </c>
      <c r="I39" s="205">
        <v>1567</v>
      </c>
      <c r="J39" s="204">
        <v>1587</v>
      </c>
      <c r="K39" s="204">
        <v>1541.8387096774193</v>
      </c>
      <c r="L39" s="204">
        <v>-45.161290322580726</v>
      </c>
    </row>
    <row r="40" spans="1:12" ht="18.75" customHeight="1" x14ac:dyDescent="0.25">
      <c r="B40" s="212" t="s">
        <v>61</v>
      </c>
      <c r="C40" s="201">
        <v>275</v>
      </c>
      <c r="D40" s="201">
        <v>275</v>
      </c>
      <c r="E40" s="201">
        <v>352</v>
      </c>
      <c r="F40" s="202">
        <v>77</v>
      </c>
      <c r="G40" s="201">
        <v>365</v>
      </c>
      <c r="H40" s="201">
        <v>374</v>
      </c>
      <c r="I40" s="202">
        <v>376</v>
      </c>
      <c r="J40" s="201">
        <v>380</v>
      </c>
      <c r="K40" s="201">
        <v>373.54838709677421</v>
      </c>
      <c r="L40" s="201">
        <v>-6.4516129032257936</v>
      </c>
    </row>
    <row r="41" spans="1:12" ht="18.75" customHeight="1" x14ac:dyDescent="0.25">
      <c r="B41" s="215" t="s">
        <v>62</v>
      </c>
      <c r="C41" s="216">
        <v>46</v>
      </c>
      <c r="D41" s="216">
        <v>33</v>
      </c>
      <c r="E41" s="216">
        <v>31</v>
      </c>
      <c r="F41" s="217">
        <v>-2</v>
      </c>
      <c r="G41" s="216">
        <v>33</v>
      </c>
      <c r="H41" s="216">
        <v>33</v>
      </c>
      <c r="I41" s="218">
        <v>37</v>
      </c>
      <c r="J41" s="216">
        <v>37</v>
      </c>
      <c r="K41" s="216">
        <v>39</v>
      </c>
      <c r="L41" s="219">
        <v>2</v>
      </c>
    </row>
    <row r="42" spans="1:12" ht="24" customHeight="1" x14ac:dyDescent="0.25">
      <c r="B42" s="198" t="s">
        <v>130</v>
      </c>
      <c r="C42" s="220"/>
      <c r="D42" s="220"/>
      <c r="E42" s="220"/>
      <c r="F42" s="220"/>
      <c r="G42" s="221"/>
      <c r="H42" s="221"/>
      <c r="I42" s="221"/>
      <c r="J42" s="221"/>
      <c r="K42" s="221"/>
      <c r="L42" s="220"/>
    </row>
    <row r="43" spans="1:12" x14ac:dyDescent="0.25">
      <c r="B43" s="198" t="s">
        <v>131</v>
      </c>
      <c r="C43" s="220"/>
      <c r="D43" s="220"/>
      <c r="E43" s="220"/>
      <c r="F43" s="220"/>
      <c r="G43" s="221"/>
      <c r="H43" s="221"/>
      <c r="I43" s="221"/>
      <c r="J43" s="221"/>
      <c r="K43" s="221"/>
      <c r="L43" s="220"/>
    </row>
    <row r="44" spans="1:12" x14ac:dyDescent="0.25">
      <c r="B44" s="198" t="s">
        <v>132</v>
      </c>
      <c r="C44" s="220"/>
      <c r="D44" s="220"/>
      <c r="E44" s="220"/>
      <c r="F44" s="220"/>
      <c r="G44" s="221"/>
      <c r="H44" s="221"/>
      <c r="I44" s="221"/>
      <c r="J44" s="221"/>
      <c r="K44" s="221"/>
      <c r="L44" s="220"/>
    </row>
    <row r="45" spans="1:12" x14ac:dyDescent="0.25">
      <c r="B45" s="198" t="s">
        <v>31</v>
      </c>
      <c r="C45" s="220"/>
      <c r="D45" s="220"/>
      <c r="E45" s="220"/>
      <c r="F45" s="220"/>
      <c r="G45" s="221"/>
      <c r="H45" s="221"/>
      <c r="I45" s="221"/>
      <c r="J45" s="221"/>
      <c r="K45" s="221"/>
      <c r="L45" s="220"/>
    </row>
    <row r="46" spans="1:12" ht="18.75" customHeight="1" x14ac:dyDescent="0.25">
      <c r="B46" s="198" t="s">
        <v>149</v>
      </c>
      <c r="C46" s="220"/>
      <c r="D46" s="220"/>
      <c r="E46" s="220"/>
      <c r="F46" s="220"/>
      <c r="G46" s="221"/>
      <c r="H46" s="221"/>
      <c r="I46" s="221"/>
      <c r="J46" s="221"/>
      <c r="K46" s="221"/>
      <c r="L46" s="220"/>
    </row>
    <row r="47" spans="1:12" ht="18.75" x14ac:dyDescent="0.3">
      <c r="B47" s="134"/>
      <c r="C47" s="135"/>
      <c r="D47" s="135"/>
      <c r="E47" s="135"/>
      <c r="F47" s="135"/>
      <c r="L47" s="135"/>
    </row>
    <row r="48" spans="1:12" x14ac:dyDescent="0.25">
      <c r="G48" s="122"/>
      <c r="H48" s="122"/>
    </row>
    <row r="49" spans="3:12" x14ac:dyDescent="0.25">
      <c r="C49" s="136"/>
      <c r="D49" s="136"/>
      <c r="E49" s="136"/>
      <c r="F49" s="136"/>
      <c r="G49" s="136"/>
      <c r="H49" s="136"/>
      <c r="I49" s="136"/>
      <c r="J49" s="136"/>
      <c r="K49" s="136"/>
      <c r="L49" s="136"/>
    </row>
    <row r="50" spans="3:12" x14ac:dyDescent="0.25">
      <c r="C50" s="136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3:12" x14ac:dyDescent="0.25">
      <c r="C51" s="136"/>
      <c r="D51" s="136"/>
      <c r="E51" s="136"/>
      <c r="F51" s="136"/>
      <c r="G51" s="136"/>
      <c r="H51" s="136"/>
      <c r="I51" s="136"/>
      <c r="J51" s="136"/>
      <c r="K51" s="136"/>
      <c r="L51" s="136"/>
    </row>
    <row r="52" spans="3:12" x14ac:dyDescent="0.25">
      <c r="C52" s="136"/>
      <c r="D52" s="136"/>
      <c r="E52" s="136"/>
      <c r="F52" s="136"/>
      <c r="G52" s="136"/>
      <c r="H52" s="136"/>
      <c r="I52" s="136"/>
      <c r="J52" s="136"/>
      <c r="K52" s="136"/>
      <c r="L52" s="136"/>
    </row>
    <row r="53" spans="3:12" x14ac:dyDescent="0.25">
      <c r="C53" s="137"/>
      <c r="D53" s="137"/>
      <c r="E53" s="137"/>
      <c r="F53" s="137"/>
      <c r="G53" s="137"/>
      <c r="H53" s="137"/>
      <c r="I53" s="137"/>
      <c r="J53" s="137"/>
      <c r="K53" s="137"/>
      <c r="L53" s="137"/>
    </row>
    <row r="54" spans="3:12" x14ac:dyDescent="0.25">
      <c r="C54" s="133"/>
      <c r="D54" s="133"/>
      <c r="E54" s="133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2023-04-12T09:07:33Z</dcterms:modified>
</cp:coreProperties>
</file>