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WORKAREA\PSD MOMR\MOMR 2023\MOMR 0123\PDF\Submitted to DRD\2023-01-16\"/>
    </mc:Choice>
  </mc:AlternateContent>
  <bookViews>
    <workbookView xWindow="25260" yWindow="23775" windowWidth="3540" windowHeight="1710"/>
  </bookViews>
  <sheets>
    <sheet name="Contents" sheetId="403" r:id="rId1"/>
    <sheet name="Table 11 - 1" sheetId="396" r:id="rId2"/>
    <sheet name="Table 11 - 2" sheetId="405" r:id="rId3"/>
    <sheet name="Table 11 - 3" sheetId="398" r:id="rId4"/>
    <sheet name="Table 11 - 4" sheetId="395" r:id="rId5"/>
    <sheet name="Table 11 - 5" sheetId="402" r:id="rId6"/>
  </sheets>
  <externalReferences>
    <externalReference r:id="rId7"/>
    <externalReference r:id="rId8"/>
  </externalReferences>
  <definedNames>
    <definedName name="_xlnm.Print_Area" localSheetId="1">'Table 11 - 1'!$A$1:$O$61</definedName>
    <definedName name="_xlnm.Print_Area" localSheetId="2">'Table 11 - 2'!$A$1:$O$61</definedName>
    <definedName name="_xlnm.Print_Area" localSheetId="3">'Table 11 - 3'!$A$1:$P$27</definedName>
    <definedName name="_xlnm.Print_Area" localSheetId="4">'Table 11 - 4'!$A$1:$O$66</definedName>
    <definedName name="_xlnm.Print_Area" localSheetId="5">'Table 11 - 5'!$A$1:$L$46</definedName>
    <definedName name="_xlnm.Print_Titles" localSheetId="4">'Table 11 - 4'!$B:$B</definedName>
    <definedName name="Q_Crude_Day" localSheetId="2">#REF!</definedName>
    <definedName name="Q_Crude_Day" localSheetId="3">#REF!</definedName>
    <definedName name="Q_Crude_Day" localSheetId="5">#REF!</definedName>
    <definedName name="Q_Crude_Day">#REF!</definedName>
    <definedName name="Q_Dem_Non_OECD" localSheetId="2">#REF!</definedName>
    <definedName name="Q_Dem_Non_OECD" localSheetId="3">#REF!</definedName>
    <definedName name="Q_Dem_Non_OECD" localSheetId="5">#REF!</definedName>
    <definedName name="Q_Dem_Non_OECD">#REF!</definedName>
    <definedName name="Q_Dem_OECD" localSheetId="2">[1]LinkedData!#REF!</definedName>
    <definedName name="Q_Dem_OECD" localSheetId="3">[2]LinkedData!#REF!</definedName>
    <definedName name="Q_Dem_OECD" localSheetId="5">[1]LinkedData!#REF!</definedName>
    <definedName name="Q_Dem_OECD">[1]LinkedData!#REF!</definedName>
    <definedName name="Q_Dem_OECD_Month" localSheetId="2">#REF!</definedName>
    <definedName name="Q_Dem_OECD_Month" localSheetId="3">#REF!</definedName>
    <definedName name="Q_Dem_OECD_Month" localSheetId="5">#REF!</definedName>
    <definedName name="Q_Dem_OECD_Month">#REF!</definedName>
    <definedName name="Q_Split1_Yearly" localSheetId="2">#REF!</definedName>
    <definedName name="Q_Split1_Yearly" localSheetId="3">#REF!</definedName>
    <definedName name="Q_Split1_Yearly" localSheetId="5">#REF!</definedName>
    <definedName name="Q_Split1_Yearly">#REF!</definedName>
    <definedName name="Q_Split1_YrtoDate" localSheetId="2">#REF!</definedName>
    <definedName name="Q_Split1_YrtoDate" localSheetId="3">#REF!</definedName>
    <definedName name="Q_Split1_YrtoDate" localSheetId="5">#REF!</definedName>
    <definedName name="Q_Split1_YrtoDate">#REF!</definedName>
    <definedName name="Q_Split2_yearly" localSheetId="2">#REF!</definedName>
    <definedName name="Q_Split2_yearly" localSheetId="3">#REF!</definedName>
    <definedName name="Q_Split2_yearly" localSheetId="5">#REF!</definedName>
    <definedName name="Q_Split2_yearly">#REF!</definedName>
    <definedName name="Q_Split2_YrtoDate" localSheetId="2">#REF!</definedName>
    <definedName name="Q_Split2_YrtoDate" localSheetId="3">#REF!</definedName>
    <definedName name="Q_Split2_YrtoDate" localSheetId="5">#REF!</definedName>
    <definedName name="Q_Split2_YrtoDate">#REF!</definedName>
    <definedName name="_xlnm.Recorder" localSheetId="2">#REF!</definedName>
    <definedName name="_xlnm.Recorder" localSheetId="3">#REF!</definedName>
    <definedName name="_xlnm.Recorder" localSheetId="5">#REF!</definedName>
    <definedName name="_xlnm.Recorder">#REF!</definedName>
    <definedName name="wrn.Augrep." localSheetId="1" hidden="1">{"t13&amp;t14Aug",#N/A,FALSE,"Aug00";"t9Aug",#N/A,FALSE,"Aug00";"t8Aug",#N/A,FALSE,"Aug00";"t7Aug",#N/A,FALSE,"Aug00";"t6Aug",#N/A,FALSE,"Aug00"}</definedName>
    <definedName name="wrn.Augrep." localSheetId="2" hidden="1">{"t13&amp;t14Aug",#N/A,FALSE,"Aug00";"t9Aug",#N/A,FALSE,"Aug00";"t8Aug",#N/A,FALSE,"Aug00";"t7Aug",#N/A,FALSE,"Aug00";"t6Aug",#N/A,FALSE,"Aug00"}</definedName>
    <definedName name="wrn.Augrep." localSheetId="4" hidden="1">{"t13&amp;t14Aug",#N/A,FALSE,"Aug00";"t9Aug",#N/A,FALSE,"Aug00";"t8Aug",#N/A,FALSE,"Aug00";"t7Aug",#N/A,FALSE,"Aug00";"t6Aug",#N/A,FALSE,"Aug00"}</definedName>
    <definedName name="wrn.Augrep." localSheetId="5" hidden="1">{"t13&amp;t14Aug",#N/A,FALSE,"Aug00";"t9Aug",#N/A,FALSE,"Aug00";"t8Aug",#N/A,FALSE,"Aug00";"t7Aug",#N/A,FALSE,"Aug00";"t6Aug",#N/A,FALSE,"Aug00"}</definedName>
    <definedName name="wrn.Augrep." hidden="1">{"t13&amp;t14Aug",#N/A,FALSE,"Aug00";"t9Aug",#N/A,FALSE,"Aug00";"t8Aug",#N/A,FALSE,"Aug00";"t7Aug",#N/A,FALSE,"Aug00";"t6Aug",#N/A,FALSE,"Aug00"}</definedName>
    <definedName name="wrn.fmiprint." localSheetId="1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2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3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localSheetId="5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fmiprint." hidden="1">{#N/A,#N/A,FALSE,"Cover Page";#N/A,#N/A,FALSE,"Indices- Gen.I+US$ Imp.Weights";#N/A,#N/A,FALSE,"Indices and Price Comparisons";#N/A,#N/A,FALSE,"M. Exch.Rates- N.Curr.per US$ ";#N/A,#N/A,FALSE,"Exch. Rate Index,  March83=100";#N/A,#N/A,FALSE,"Interest Rates";#N/A,#N/A,FALSE,"Graph2 -  Comparison of Indices";#N/A,#N/A,FALSE,"Gold,Silver Prices and Indices"}</definedName>
    <definedName name="wrn.julreport." localSheetId="1" hidden="1">{"t13&amp;14-jul",#N/A,FALSE,"Jul00";"t9-jul",#N/A,FALSE,"Jul00";"t8-jul",#N/A,FALSE,"Jul00";"t7-jul",#N/A,FALSE,"Jul00";"t6-jul",#N/A,FALSE,"Jul00"}</definedName>
    <definedName name="wrn.julreport." localSheetId="2" hidden="1">{"t13&amp;14-jul",#N/A,FALSE,"Jul00";"t9-jul",#N/A,FALSE,"Jul00";"t8-jul",#N/A,FALSE,"Jul00";"t7-jul",#N/A,FALSE,"Jul00";"t6-jul",#N/A,FALSE,"Jul00"}</definedName>
    <definedName name="wrn.julreport." localSheetId="4" hidden="1">{"t13&amp;14-jul",#N/A,FALSE,"Jul00";"t9-jul",#N/A,FALSE,"Jul00";"t8-jul",#N/A,FALSE,"Jul00";"t7-jul",#N/A,FALSE,"Jul00";"t6-jul",#N/A,FALSE,"Jul00"}</definedName>
    <definedName name="wrn.julreport." localSheetId="5" hidden="1">{"t13&amp;14-jul",#N/A,FALSE,"Jul00";"t9-jul",#N/A,FALSE,"Jul00";"t8-jul",#N/A,FALSE,"Jul00";"t7-jul",#N/A,FALSE,"Jul00";"t6-jul",#N/A,FALSE,"Jul00"}</definedName>
    <definedName name="wrn.julreport." hidden="1">{"t13&amp;14-jul",#N/A,FALSE,"Jul00";"t9-jul",#N/A,FALSE,"Jul00";"t8-jul",#N/A,FALSE,"Jul00";"t7-jul",#N/A,FALSE,"Jul00";"t6-jul",#N/A,FALSE,"Jul00"}</definedName>
    <definedName name="wrn.OPEC._.Reference._.Basket._.Price." localSheetId="1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2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localSheetId="5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OPEC._.Reference._.Basket._.Price." hidden="1">{#N/A,#N/A,FALSE,"DAILY R.Basket Price";#N/A,#N/A,FALSE,"WEEKLY R.Basket Price";#N/A,#N/A,FALSE,"Chart 2a";#N/A,#N/A,FALSE,"Chart 2b";#N/A,#N/A,FALSE,"MONTHLY R.Basket Price";#N/A,#N/A,FALSE,"QUARTERLY R.Basket Price";#N/A,#N/A,FALSE,"YEARLY R.Basket Price";#N/A,#N/A,FALSE,"Chart Data 1";#N/A,#N/A,FALSE,"Chart Data 22a";#N/A,#N/A,FALSE,"Chart Data 2b"}</definedName>
    <definedName name="wrn.suppJun." localSheetId="1" hidden="1">{"T6-Jun",#N/A,FALSE,"Jun00";"T7-Jun",#N/A,FALSE,"Jun00";"T8-Jun",#N/A,FALSE,"Jun00";"T9-Jun",#N/A,FALSE,"Jun00";"T13&amp;14-Jun",#N/A,FALSE,"Jun00"}</definedName>
    <definedName name="wrn.suppJun." localSheetId="2" hidden="1">{"T6-Jun",#N/A,FALSE,"Jun00";"T7-Jun",#N/A,FALSE,"Jun00";"T8-Jun",#N/A,FALSE,"Jun00";"T9-Jun",#N/A,FALSE,"Jun00";"T13&amp;14-Jun",#N/A,FALSE,"Jun00"}</definedName>
    <definedName name="wrn.suppJun." localSheetId="4" hidden="1">{"T6-Jun",#N/A,FALSE,"Jun00";"T7-Jun",#N/A,FALSE,"Jun00";"T8-Jun",#N/A,FALSE,"Jun00";"T9-Jun",#N/A,FALSE,"Jun00";"T13&amp;14-Jun",#N/A,FALSE,"Jun00"}</definedName>
    <definedName name="wrn.suppJun." localSheetId="5" hidden="1">{"T6-Jun",#N/A,FALSE,"Jun00";"T7-Jun",#N/A,FALSE,"Jun00";"T8-Jun",#N/A,FALSE,"Jun00";"T9-Jun",#N/A,FALSE,"Jun00";"T13&amp;14-Jun",#N/A,FALSE,"Jun00"}</definedName>
    <definedName name="wrn.suppJun." hidden="1">{"T6-Jun",#N/A,FALSE,"Jun00";"T7-Jun",#N/A,FALSE,"Jun00";"T8-Jun",#N/A,FALSE,"Jun00";"T9-Jun",#N/A,FALSE,"Jun00";"T13&amp;14-Jun",#N/A,FALSE,"Jun00"}</definedName>
    <definedName name="wrn.SuppMay." localSheetId="1" hidden="1">{"T6",#N/A,FALSE,"May00";"T7",#N/A,FALSE,"May00";"T8",#N/A,FALSE,"May00";"T9",#N/A,FALSE,"May00";"T13&amp;14",#N/A,FALSE,"May00"}</definedName>
    <definedName name="wrn.SuppMay." localSheetId="2" hidden="1">{"T6",#N/A,FALSE,"May00";"T7",#N/A,FALSE,"May00";"T8",#N/A,FALSE,"May00";"T9",#N/A,FALSE,"May00";"T13&amp;14",#N/A,FALSE,"May00"}</definedName>
    <definedName name="wrn.SuppMay." localSheetId="4" hidden="1">{"T6",#N/A,FALSE,"May00";"T7",#N/A,FALSE,"May00";"T8",#N/A,FALSE,"May00";"T9",#N/A,FALSE,"May00";"T13&amp;14",#N/A,FALSE,"May00"}</definedName>
    <definedName name="wrn.SuppMay." localSheetId="5" hidden="1">{"T6",#N/A,FALSE,"May00";"T7",#N/A,FALSE,"May00";"T8",#N/A,FALSE,"May00";"T9",#N/A,FALSE,"May00";"T13&amp;14",#N/A,FALSE,"May00"}</definedName>
    <definedName name="wrn.SuppMay." hidden="1">{"T6",#N/A,FALSE,"May00";"T7",#N/A,FALSE,"May00";"T8",#N/A,FALSE,"May00";"T9",#N/A,FALSE,"May00";"T13&amp;14",#N/A,FALSE,"May00"}</definedName>
    <definedName name="wrn.TablesJun" localSheetId="1" hidden="1">{"T6",#N/A,FALSE,"Feb00";"T7",#N/A,FALSE,"Feb00";"T8",#N/A,FALSE,"Feb00";"T9",#N/A,FALSE,"Feb00";"T13&amp;14",#N/A,FALSE,"Feb00"}</definedName>
    <definedName name="wrn.TablesJun" localSheetId="2" hidden="1">{"T6",#N/A,FALSE,"Feb00";"T7",#N/A,FALSE,"Feb00";"T8",#N/A,FALSE,"Feb00";"T9",#N/A,FALSE,"Feb00";"T13&amp;14",#N/A,FALSE,"Feb00"}</definedName>
    <definedName name="wrn.TablesJun" localSheetId="4" hidden="1">{"T6",#N/A,FALSE,"Feb00";"T7",#N/A,FALSE,"Feb00";"T8",#N/A,FALSE,"Feb00";"T9",#N/A,FALSE,"Feb00";"T13&amp;14",#N/A,FALSE,"Feb00"}</definedName>
    <definedName name="wrn.TablesJun" localSheetId="5" hidden="1">{"T6",#N/A,FALSE,"Feb00";"T7",#N/A,FALSE,"Feb00";"T8",#N/A,FALSE,"Feb00";"T9",#N/A,FALSE,"Feb00";"T13&amp;14",#N/A,FALSE,"Feb00"}</definedName>
    <definedName name="wrn.TablesJun" hidden="1">{"T6",#N/A,FALSE,"Feb00";"T7",#N/A,FALSE,"Feb00";"T8",#N/A,FALSE,"Feb00";"T9",#N/A,FALSE,"Feb00";"T13&amp;14",#N/A,FALSE,"Feb00"}</definedName>
    <definedName name="wrn.Weekly._.and._.Monthly._.Price._.Updates." localSheetId="1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2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localSheetId="5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rn.Weekly._.and._.Monthly._.Price._.Updates." hidden="1">{#N/A,#N/A,FALSE,"T1 Weekly Spot Prices";#N/A,#N/A,FALSE,"T2 Weekly Spot Prices of R.B.";#N/A,#N/A,FALSE,"T3 Average Yearly Spot Prices";#N/A,#N/A,FALSE,"T4 Average Monthly Spot Prices";#N/A,#N/A,FALSE,"T5 Weekly Spot Prices";#N/A,#N/A,FALSE,"Chart1"}</definedName>
    <definedName name="www" localSheetId="1" hidden="1">{"T6-Jun",#N/A,FALSE,"Jun00";"T7-Jun",#N/A,FALSE,"Jun00";"T8-Jun",#N/A,FALSE,"Jun00";"T9-Jun",#N/A,FALSE,"Jun00";"T13&amp;14-Jun",#N/A,FALSE,"Jun00"}</definedName>
    <definedName name="www" localSheetId="2" hidden="1">{"T6-Jun",#N/A,FALSE,"Jun00";"T7-Jun",#N/A,FALSE,"Jun00";"T8-Jun",#N/A,FALSE,"Jun00";"T9-Jun",#N/A,FALSE,"Jun00";"T13&amp;14-Jun",#N/A,FALSE,"Jun00"}</definedName>
    <definedName name="www" localSheetId="4" hidden="1">{"T6-Jun",#N/A,FALSE,"Jun00";"T7-Jun",#N/A,FALSE,"Jun00";"T8-Jun",#N/A,FALSE,"Jun00";"T9-Jun",#N/A,FALSE,"Jun00";"T13&amp;14-Jun",#N/A,FALSE,"Jun00"}</definedName>
    <definedName name="www" localSheetId="5" hidden="1">{"T6-Jun",#N/A,FALSE,"Jun00";"T7-Jun",#N/A,FALSE,"Jun00";"T8-Jun",#N/A,FALSE,"Jun00";"T9-Jun",#N/A,FALSE,"Jun00";"T13&amp;14-Jun",#N/A,FALSE,"Jun00"}</definedName>
    <definedName name="www" hidden="1">{"T6-Jun",#N/A,FALSE,"Jun00";"T7-Jun",#N/A,FALSE,"Jun00";"T8-Jun",#N/A,FALSE,"Jun00";"T9-Jun",#N/A,FALSE,"Jun00";"T13&amp;14-Jun",#N/A,FALSE,"Jun00"}</definedName>
    <definedName name="XLS" localSheetId="2">#REF!</definedName>
    <definedName name="XLS" localSheetId="3">#REF!</definedName>
    <definedName name="XLS" localSheetId="5">#REF!</definedName>
    <definedName name="XLS">#REF!</definedName>
    <definedName name="xx" localSheetId="1" hidden="1">{"t13&amp;t14Aug",#N/A,FALSE,"Aug00";"t9Aug",#N/A,FALSE,"Aug00";"t8Aug",#N/A,FALSE,"Aug00";"t7Aug",#N/A,FALSE,"Aug00";"t6Aug",#N/A,FALSE,"Aug00"}</definedName>
    <definedName name="xx" localSheetId="2" hidden="1">{"t13&amp;t14Aug",#N/A,FALSE,"Aug00";"t9Aug",#N/A,FALSE,"Aug00";"t8Aug",#N/A,FALSE,"Aug00";"t7Aug",#N/A,FALSE,"Aug00";"t6Aug",#N/A,FALSE,"Aug00"}</definedName>
    <definedName name="xx" localSheetId="5" hidden="1">{"t13&amp;t14Aug",#N/A,FALSE,"Aug00";"t9Aug",#N/A,FALSE,"Aug00";"t8Aug",#N/A,FALSE,"Aug00";"t7Aug",#N/A,FALSE,"Aug00";"t6Aug",#N/A,FALSE,"Aug00"}</definedName>
    <definedName name="xx" hidden="1">{"t13&amp;t14Aug",#N/A,FALSE,"Aug00";"t9Aug",#N/A,FALSE,"Aug00";"t8Aug",#N/A,FALSE,"Aug00";"t7Aug",#N/A,FALSE,"Aug00";"t6Aug",#N/A,FALSE,"Aug00"}</definedName>
    <definedName name="xxx" localSheetId="1" hidden="1">{"t13&amp;14-jul",#N/A,FALSE,"Jul00";"t9-jul",#N/A,FALSE,"Jul00";"t8-jul",#N/A,FALSE,"Jul00";"t7-jul",#N/A,FALSE,"Jul00";"t6-jul",#N/A,FALSE,"Jul00"}</definedName>
    <definedName name="xxx" localSheetId="2" hidden="1">{"t13&amp;14-jul",#N/A,FALSE,"Jul00";"t9-jul",#N/A,FALSE,"Jul00";"t8-jul",#N/A,FALSE,"Jul00";"t7-jul",#N/A,FALSE,"Jul00";"t6-jul",#N/A,FALSE,"Jul00"}</definedName>
    <definedName name="xxx" localSheetId="5" hidden="1">{"t13&amp;14-jul",#N/A,FALSE,"Jul00";"t9-jul",#N/A,FALSE,"Jul00";"t8-jul",#N/A,FALSE,"Jul00";"t7-jul",#N/A,FALSE,"Jul00";"t6-jul",#N/A,FALSE,"Jul00"}</definedName>
    <definedName name="xxx" hidden="1">{"t13&amp;14-jul",#N/A,FALSE,"Jul00";"t9-jul",#N/A,FALSE,"Jul00";"t8-jul",#N/A,FALSE,"Jul00";"t7-jul",#N/A,FALSE,"Jul00";"t6-jul",#N/A,FALSE,"Jul00"}</definedName>
  </definedNames>
  <calcPr calcId="162913"/>
</workbook>
</file>

<file path=xl/sharedStrings.xml><?xml version="1.0" encoding="utf-8"?>
<sst xmlns="http://schemas.openxmlformats.org/spreadsheetml/2006/main" count="336" uniqueCount="178">
  <si>
    <t>China</t>
  </si>
  <si>
    <t>Processing gains</t>
  </si>
  <si>
    <t>Change</t>
  </si>
  <si>
    <t>Total OECD</t>
  </si>
  <si>
    <t>Latin America</t>
  </si>
  <si>
    <t>Middle East</t>
  </si>
  <si>
    <t>Africa</t>
  </si>
  <si>
    <t/>
  </si>
  <si>
    <t>OPEC (NGL+NCF)</t>
  </si>
  <si>
    <t>Oil-on-water</t>
  </si>
  <si>
    <t>OECD onland commercial</t>
  </si>
  <si>
    <t>OECD SPR</t>
  </si>
  <si>
    <t>OECD total</t>
  </si>
  <si>
    <t>World demand</t>
  </si>
  <si>
    <t>Balance (stock change and miscellaneous)</t>
  </si>
  <si>
    <t>Total</t>
  </si>
  <si>
    <t>Memo items</t>
  </si>
  <si>
    <t>OPEC rig count</t>
  </si>
  <si>
    <t>Closing stock levels, mb</t>
  </si>
  <si>
    <t>Americas</t>
  </si>
  <si>
    <t>Europe</t>
  </si>
  <si>
    <t>Asia Pacific</t>
  </si>
  <si>
    <t>OECD Europe</t>
  </si>
  <si>
    <t>OECD Asia Pacific</t>
  </si>
  <si>
    <t>OPEC crude oil production 
(secondary sources)</t>
  </si>
  <si>
    <t>Non-OPEC rig count</t>
  </si>
  <si>
    <t xml:space="preserve">  Commercial</t>
  </si>
  <si>
    <t xml:space="preserve">  SPR</t>
  </si>
  <si>
    <t xml:space="preserve">  Commercial onland stocks</t>
  </si>
  <si>
    <t>OECD Americas</t>
  </si>
  <si>
    <t>World rig count***</t>
  </si>
  <si>
    <t xml:space="preserve">           Totals may not add up due to independent rounding. </t>
  </si>
  <si>
    <t xml:space="preserve">  of which:</t>
  </si>
  <si>
    <t>Days of forward consumption in OECD, days</t>
  </si>
  <si>
    <t>Other Asia</t>
  </si>
  <si>
    <t>Table 11 - 1: World oil demand and supply balance, mb/d</t>
  </si>
  <si>
    <t>Table 11 - 1:</t>
  </si>
  <si>
    <t>Table 11 - 2:</t>
  </si>
  <si>
    <t>Table 11 - 3:</t>
  </si>
  <si>
    <t>Table 11 - 4:</t>
  </si>
  <si>
    <t>OECD oil stocks and oil on water at the end of period</t>
  </si>
  <si>
    <t>World oil demand and supply balance</t>
  </si>
  <si>
    <t>Non-OPEC supply and OPEC natural gas liquids</t>
  </si>
  <si>
    <t>World rig count</t>
  </si>
  <si>
    <t>OPEC</t>
  </si>
  <si>
    <t>OPEC : Monthly Oil Market Report</t>
  </si>
  <si>
    <t>The full publication is available on the OPEC website at:</t>
  </si>
  <si>
    <t>2Q20</t>
  </si>
  <si>
    <t>3Q20</t>
  </si>
  <si>
    <t>4Q20</t>
  </si>
  <si>
    <t>Bahrain</t>
  </si>
  <si>
    <t>Brunei</t>
  </si>
  <si>
    <t>Malaysia</t>
  </si>
  <si>
    <t>Mexico</t>
  </si>
  <si>
    <t>Oman</t>
  </si>
  <si>
    <t>c</t>
  </si>
  <si>
    <t>Non-OPEC liquids production</t>
  </si>
  <si>
    <t>Total liquids production</t>
  </si>
  <si>
    <t>Source: OPEC.</t>
  </si>
  <si>
    <t>Sources: Argus, EIA, Euroilstock, IEA, JODI, METI and OPEC.</t>
  </si>
  <si>
    <t>Table 11 - 5:</t>
  </si>
  <si>
    <t>Table 11 - 2: World oil demand and supply balance: changes from last month's table* , mb/d</t>
  </si>
  <si>
    <t>World oil demand and supply balance: changes from last month's table</t>
  </si>
  <si>
    <t xml:space="preserve">    Oil</t>
  </si>
  <si>
    <t xml:space="preserve">    Gas</t>
  </si>
  <si>
    <t xml:space="preserve">    Others</t>
  </si>
  <si>
    <t xml:space="preserve">  Algeria</t>
  </si>
  <si>
    <t xml:space="preserve">  Angola</t>
  </si>
  <si>
    <t xml:space="preserve">  Congo</t>
  </si>
  <si>
    <t xml:space="preserve">  Equatorial Guinea**</t>
  </si>
  <si>
    <t xml:space="preserve">  Gabon</t>
  </si>
  <si>
    <t xml:space="preserve">  Iran**</t>
  </si>
  <si>
    <t xml:space="preserve">  Iraq</t>
  </si>
  <si>
    <t xml:space="preserve">  Kuwait</t>
  </si>
  <si>
    <t xml:space="preserve">  Libya</t>
  </si>
  <si>
    <t xml:space="preserve">  Nigeria</t>
  </si>
  <si>
    <t xml:space="preserve">  Saudi Arabia</t>
  </si>
  <si>
    <t xml:space="preserve">  UAE</t>
  </si>
  <si>
    <t xml:space="preserve">  Venezuela</t>
  </si>
  <si>
    <t xml:space="preserve">  Other Asia*</t>
  </si>
  <si>
    <t xml:space="preserve">  Latin America</t>
  </si>
  <si>
    <t xml:space="preserve">  Middle East</t>
  </si>
  <si>
    <t xml:space="preserve">  Africa</t>
  </si>
  <si>
    <t>Table 11 - 3: OECD oil stocks and oil on water at the end of period</t>
  </si>
  <si>
    <t>Non-OPEC liquids production and OPEC NGLs</t>
  </si>
  <si>
    <t>Table 11 - 5: World rig count, units</t>
  </si>
  <si>
    <t>1Q21</t>
  </si>
  <si>
    <t>2Q21</t>
  </si>
  <si>
    <t>3Q21</t>
  </si>
  <si>
    <t>4Q21</t>
  </si>
  <si>
    <t>(a) - (b)</t>
  </si>
  <si>
    <t>Canada</t>
  </si>
  <si>
    <t>Norway</t>
  </si>
  <si>
    <t>UK</t>
  </si>
  <si>
    <t>Denmark</t>
  </si>
  <si>
    <t>Other OECD Europe</t>
  </si>
  <si>
    <t>Australia</t>
  </si>
  <si>
    <t>Other Asia Pacific</t>
  </si>
  <si>
    <t>India</t>
  </si>
  <si>
    <t>Indonesia</t>
  </si>
  <si>
    <t>Thailand</t>
  </si>
  <si>
    <t>Vietnam</t>
  </si>
  <si>
    <t>Asia others</t>
  </si>
  <si>
    <t>Argentina</t>
  </si>
  <si>
    <t>Brazil</t>
  </si>
  <si>
    <t>Colombia</t>
  </si>
  <si>
    <t>Ecuador</t>
  </si>
  <si>
    <t>Qatar</t>
  </si>
  <si>
    <t>Syria</t>
  </si>
  <si>
    <t>Yemen</t>
  </si>
  <si>
    <t>Cameroon</t>
  </si>
  <si>
    <t>Chad</t>
  </si>
  <si>
    <t>Egypt</t>
  </si>
  <si>
    <t>Ghana</t>
  </si>
  <si>
    <t>South Africa</t>
  </si>
  <si>
    <t>Africa other</t>
  </si>
  <si>
    <t>Russia</t>
  </si>
  <si>
    <t>Kazakhstan</t>
  </si>
  <si>
    <t>Azerbaijan</t>
  </si>
  <si>
    <t>Other Eurasia</t>
  </si>
  <si>
    <t>Total Non-OECD</t>
  </si>
  <si>
    <t>Non-OPEC production</t>
  </si>
  <si>
    <t>OPEC NGL</t>
  </si>
  <si>
    <t>OPEC Non-conventional</t>
  </si>
  <si>
    <t>Non-OPEC &amp; 
OPEC (NGL+NCF)</t>
  </si>
  <si>
    <t>US</t>
  </si>
  <si>
    <t>Latin America others</t>
  </si>
  <si>
    <t>Sudans</t>
  </si>
  <si>
    <t>Chile</t>
  </si>
  <si>
    <t>Guyana</t>
  </si>
  <si>
    <t>Table 11 - 4: Non-OPEC liquids production and OPEC natural gas liquids, mb/d*</t>
  </si>
  <si>
    <t>2020</t>
  </si>
  <si>
    <t xml:space="preserve">  Other Europe</t>
  </si>
  <si>
    <t>Note: * Other Asia includes India and offshore rigs for China.</t>
  </si>
  <si>
    <t xml:space="preserve">           ** Estimated data when Baker Hughes Incorporated did not reported the data.</t>
  </si>
  <si>
    <t xml:space="preserve">           *** Data excludes onshore China as well as Russia and other Eurasia. </t>
  </si>
  <si>
    <t xml:space="preserve">  OECD Asia Pacific</t>
  </si>
  <si>
    <t xml:space="preserve">  OECD Europe</t>
  </si>
  <si>
    <t xml:space="preserve">  OECD Americas</t>
  </si>
  <si>
    <t xml:space="preserve">    US</t>
  </si>
  <si>
    <t xml:space="preserve">    Canada</t>
  </si>
  <si>
    <t xml:space="preserve">    Mexico</t>
  </si>
  <si>
    <t xml:space="preserve">    Norway</t>
  </si>
  <si>
    <t xml:space="preserve">    UK</t>
  </si>
  <si>
    <t xml:space="preserve">  of which US</t>
  </si>
  <si>
    <t>Other Europe</t>
  </si>
  <si>
    <t>(a) Total world demand</t>
  </si>
  <si>
    <t xml:space="preserve">     Y-o-y change</t>
  </si>
  <si>
    <t>Total Non-OPEC production</t>
  </si>
  <si>
    <t>Total Non-OPEC liquids production</t>
  </si>
  <si>
    <t>(b) Total non-OPEC liquids production and OPEC NGLs</t>
  </si>
  <si>
    <t>Eurasia others</t>
  </si>
  <si>
    <t>Sources: Baker Hughes and OPEC.</t>
  </si>
  <si>
    <t xml:space="preserve">           This table shows only where changes have occurred.</t>
  </si>
  <si>
    <t>1Q22</t>
  </si>
  <si>
    <t>2Q22</t>
  </si>
  <si>
    <t>3Q22</t>
  </si>
  <si>
    <t>4Q22</t>
  </si>
  <si>
    <t>22/21</t>
  </si>
  <si>
    <t>Note: Totals may not add up due to independent rounding. Source: OPEC.</t>
  </si>
  <si>
    <t>OECD oil stocks and 
oil on water</t>
  </si>
  <si>
    <t>Note: Totals may not add up due to independent rounding.</t>
  </si>
  <si>
    <t>2021</t>
  </si>
  <si>
    <t>OPEC NGL + 
non-conventional oils</t>
  </si>
  <si>
    <r>
      <t xml:space="preserve">OECD closing stock levels, </t>
    </r>
    <r>
      <rPr>
        <b/>
        <i/>
        <sz val="16"/>
        <color theme="0"/>
        <rFont val="Arial"/>
        <family val="2"/>
        <scheme val="minor"/>
      </rPr>
      <t>mb</t>
    </r>
  </si>
  <si>
    <r>
      <t xml:space="preserve">Days of forward consumption in OECD, </t>
    </r>
    <r>
      <rPr>
        <b/>
        <i/>
        <sz val="16"/>
        <color theme="0"/>
        <rFont val="Arial"/>
        <family val="2"/>
        <scheme val="minor"/>
      </rPr>
      <t>days</t>
    </r>
  </si>
  <si>
    <t>1Q23</t>
  </si>
  <si>
    <t>2Q23</t>
  </si>
  <si>
    <t>3Q23</t>
  </si>
  <si>
    <t>4Q23</t>
  </si>
  <si>
    <t>23/22</t>
  </si>
  <si>
    <t>-</t>
  </si>
  <si>
    <t>Monthly Oil Market Report, January 2023</t>
  </si>
  <si>
    <t>2022</t>
  </si>
  <si>
    <t>2022/21</t>
  </si>
  <si>
    <t>Note: * This compares Table 11 - 1 in this issue of the MOMR with Table 11 - 1 in the December 2022 issue.</t>
  </si>
  <si>
    <t>OPEC NGL + non-conventional oils</t>
  </si>
  <si>
    <t>Dec/Nov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</si>
</sst>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&quot;$&quot;#,##0.00_);[Red]\(&quot;$&quot;#,##0.00\)"/>
    <numFmt numFmtId="165" formatCode="[$-409]d\-mmm\-yy;@"/>
    <numFmt numFmtId="166" formatCode="0.000"/>
    <numFmt numFmtId="167" formatCode="0.0"/>
    <numFmt numFmtId="168" formatCode="[$-409]m/d/yy\ h:mm\ AM/PM;@"/>
    <numFmt numFmtId="169" formatCode="mmm\-yyyy"/>
    <numFmt numFmtId="170" formatCode="m/d/yy\ h:mm"/>
    <numFmt numFmtId="171" formatCode="mmm\ dd\,\ yyyy"/>
    <numFmt numFmtId="172" formatCode="yyyy"/>
    <numFmt numFmtId="173" formatCode="[$-F800]dddd\,\ mmmm\ dd\,\ yyyy"/>
    <numFmt numFmtId="174" formatCode="mmm\ yy"/>
    <numFmt numFmtId="175" formatCode="0.0000"/>
    <numFmt numFmtId="176" formatCode="mmm\ yyyy"/>
  </numFmts>
  <fonts count="98" x14ac:knownFonts="1">
    <font>
      <sz val="10"/>
      <name val="Times New Roman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color rgb="FFED7D00"/>
      <name val="Arial"/>
      <family val="2"/>
    </font>
    <font>
      <b/>
      <sz val="12"/>
      <color rgb="FF00A8EF"/>
      <name val="Arial"/>
      <family val="2"/>
    </font>
    <font>
      <sz val="12"/>
      <color rgb="FF00A8EF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rgb="FF00B0F0"/>
      <name val="Arial"/>
      <family val="2"/>
    </font>
    <font>
      <sz val="12"/>
      <name val="Arial"/>
      <family val="2"/>
      <scheme val="minor"/>
    </font>
    <font>
      <i/>
      <sz val="12"/>
      <color theme="0" tint="-0.34998626667073579"/>
      <name val="Arial"/>
      <family val="2"/>
      <scheme val="minor"/>
    </font>
    <font>
      <sz val="11"/>
      <color rgb="FFED7D00"/>
      <name val="Arial"/>
      <family val="2"/>
      <scheme val="minor"/>
    </font>
    <font>
      <sz val="12"/>
      <color rgb="FFED7D00"/>
      <name val="Arial"/>
      <family val="2"/>
      <scheme val="minor"/>
    </font>
    <font>
      <b/>
      <sz val="14"/>
      <color rgb="FF00A8EF"/>
      <name val="Arial"/>
      <family val="2"/>
      <scheme val="minor"/>
    </font>
    <font>
      <b/>
      <sz val="12"/>
      <name val="Arial"/>
      <family val="2"/>
      <scheme val="minor"/>
    </font>
    <font>
      <b/>
      <u/>
      <sz val="12"/>
      <color theme="0" tint="-0.34998626667073579"/>
      <name val="Arial"/>
      <family val="2"/>
      <scheme val="minor"/>
    </font>
    <font>
      <b/>
      <sz val="12"/>
      <color rgb="FF00A8EF"/>
      <name val="Arial"/>
      <family val="2"/>
      <scheme val="minor"/>
    </font>
    <font>
      <sz val="12"/>
      <color rgb="FF00A8EF"/>
      <name val="Arial"/>
      <family val="2"/>
      <scheme val="minor"/>
    </font>
    <font>
      <b/>
      <i/>
      <sz val="12"/>
      <color theme="0" tint="-0.34998626667073579"/>
      <name val="Arial"/>
      <family val="2"/>
      <scheme val="minor"/>
    </font>
    <font>
      <sz val="10"/>
      <name val="Arial"/>
      <family val="2"/>
      <scheme val="minor"/>
    </font>
    <font>
      <b/>
      <sz val="12"/>
      <color rgb="FFFF0000"/>
      <name val="Arial"/>
      <family val="2"/>
      <scheme val="minor"/>
    </font>
    <font>
      <i/>
      <sz val="11"/>
      <name val="Arial"/>
      <family val="2"/>
      <scheme val="minor"/>
    </font>
    <font>
      <b/>
      <sz val="10"/>
      <color rgb="FF00B050"/>
      <name val="Arial"/>
      <family val="2"/>
      <scheme val="minor"/>
    </font>
    <font>
      <sz val="10"/>
      <color rgb="FF00B050"/>
      <name val="Arial"/>
      <family val="2"/>
      <scheme val="minor"/>
    </font>
    <font>
      <b/>
      <sz val="14"/>
      <color rgb="FF00A8EF"/>
      <name val="Arial"/>
      <family val="2"/>
      <scheme val="major"/>
    </font>
    <font>
      <sz val="12"/>
      <color rgb="FFED7D00"/>
      <name val="Arial"/>
      <family val="2"/>
      <scheme val="major"/>
    </font>
    <font>
      <sz val="12"/>
      <name val="Arial"/>
      <family val="2"/>
      <scheme val="major"/>
    </font>
    <font>
      <b/>
      <sz val="12"/>
      <color rgb="FF00A8EF"/>
      <name val="Arial"/>
      <family val="2"/>
      <scheme val="major"/>
    </font>
    <font>
      <sz val="12"/>
      <color indexed="8"/>
      <name val="Arial"/>
      <family val="2"/>
      <scheme val="minor"/>
    </font>
    <font>
      <sz val="12"/>
      <color indexed="12"/>
      <name val="Arial"/>
      <family val="2"/>
      <scheme val="minor"/>
    </font>
    <font>
      <sz val="12"/>
      <color indexed="16"/>
      <name val="Arial"/>
      <family val="2"/>
      <scheme val="minor"/>
    </font>
    <font>
      <i/>
      <sz val="12"/>
      <name val="Arial"/>
      <family val="2"/>
      <scheme val="minor"/>
    </font>
    <font>
      <b/>
      <sz val="14"/>
      <color indexed="9"/>
      <name val="Arial"/>
      <family val="2"/>
      <scheme val="minor"/>
    </font>
    <font>
      <sz val="11"/>
      <name val="Arial"/>
      <family val="2"/>
      <scheme val="minor"/>
    </font>
    <font>
      <b/>
      <sz val="12"/>
      <color indexed="10"/>
      <name val="Arial"/>
      <family val="2"/>
      <scheme val="minor"/>
    </font>
    <font>
      <sz val="12"/>
      <color indexed="10"/>
      <name val="Arial"/>
      <family val="2"/>
      <scheme val="minor"/>
    </font>
    <font>
      <sz val="12"/>
      <color indexed="21"/>
      <name val="Arial"/>
      <family val="2"/>
      <scheme val="minor"/>
    </font>
    <font>
      <sz val="14"/>
      <color rgb="FF00A8EF"/>
      <name val="Arial"/>
      <family val="2"/>
      <scheme val="minor"/>
    </font>
    <font>
      <sz val="14"/>
      <name val="Arial"/>
      <family val="2"/>
      <scheme val="minor"/>
    </font>
    <font>
      <i/>
      <sz val="14"/>
      <name val="Arial"/>
      <family val="2"/>
      <scheme val="minor"/>
    </font>
    <font>
      <sz val="14"/>
      <color theme="1" tint="0.499984740745262"/>
      <name val="Arial"/>
      <family val="2"/>
      <scheme val="minor"/>
    </font>
    <font>
      <b/>
      <sz val="14"/>
      <color theme="0"/>
      <name val="Arial"/>
      <family val="2"/>
      <scheme val="minor"/>
    </font>
    <font>
      <u/>
      <sz val="10"/>
      <name val="Arial"/>
      <family val="2"/>
      <scheme val="minor"/>
    </font>
    <font>
      <u/>
      <sz val="11"/>
      <name val="Arial"/>
      <family val="2"/>
      <scheme val="minor"/>
    </font>
    <font>
      <sz val="12"/>
      <color theme="1" tint="0.499984740745262"/>
      <name val="Arial"/>
      <family val="2"/>
      <scheme val="minor"/>
    </font>
    <font>
      <b/>
      <sz val="12"/>
      <color theme="1" tint="0.499984740745262"/>
      <name val="Arial"/>
      <family val="2"/>
      <scheme val="minor"/>
    </font>
    <font>
      <sz val="11"/>
      <color rgb="FF00B050"/>
      <name val="Arial"/>
      <family val="2"/>
      <scheme val="minor"/>
    </font>
    <font>
      <b/>
      <sz val="11"/>
      <color rgb="FF00B050"/>
      <name val="Arial"/>
      <family val="2"/>
      <scheme val="minor"/>
    </font>
    <font>
      <sz val="14"/>
      <color rgb="FFED7D00"/>
      <name val="Arial"/>
      <family val="2"/>
      <scheme val="minor"/>
    </font>
    <font>
      <i/>
      <sz val="14"/>
      <color rgb="FF00A8EF"/>
      <name val="Arial"/>
      <family val="2"/>
      <scheme val="minor"/>
    </font>
    <font>
      <b/>
      <sz val="14"/>
      <name val="Arial"/>
      <family val="2"/>
      <scheme val="minor"/>
    </font>
    <font>
      <sz val="14"/>
      <color theme="0" tint="-0.499984740745262"/>
      <name val="Arial"/>
      <family val="2"/>
      <scheme val="minor"/>
    </font>
    <font>
      <b/>
      <sz val="14"/>
      <color theme="0"/>
      <name val="Arial"/>
      <family val="2"/>
      <scheme val="major"/>
    </font>
    <font>
      <b/>
      <sz val="16"/>
      <color rgb="FF00A8EF"/>
      <name val="Arial"/>
      <family val="2"/>
      <scheme val="major"/>
    </font>
    <font>
      <b/>
      <sz val="16"/>
      <color theme="0" tint="-0.499984740745262"/>
      <name val="Arial"/>
      <family val="2"/>
      <scheme val="minor"/>
    </font>
    <font>
      <i/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i/>
      <sz val="14"/>
      <color theme="0"/>
      <name val="Arial"/>
      <family val="2"/>
      <scheme val="major"/>
    </font>
    <font>
      <b/>
      <sz val="16"/>
      <color theme="0"/>
      <name val="Arial"/>
      <family val="2"/>
      <scheme val="minor"/>
    </font>
    <font>
      <b/>
      <sz val="16"/>
      <color theme="0"/>
      <name val="Arial"/>
      <family val="2"/>
      <scheme val="major"/>
    </font>
    <font>
      <sz val="16"/>
      <color rgb="FF00A8EF"/>
      <name val="Arial"/>
      <family val="2"/>
      <scheme val="minor"/>
    </font>
    <font>
      <sz val="16"/>
      <color theme="1"/>
      <name val="Arial"/>
      <family val="2"/>
      <scheme val="minor"/>
    </font>
    <font>
      <i/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i/>
      <sz val="16"/>
      <color theme="0"/>
      <name val="Arial"/>
      <family val="2"/>
      <scheme val="minor"/>
    </font>
    <font>
      <sz val="16"/>
      <color rgb="FFFF0000"/>
      <name val="Arial"/>
      <family val="2"/>
      <scheme val="minor"/>
    </font>
    <font>
      <sz val="16"/>
      <name val="Arial"/>
      <family val="2"/>
      <scheme val="minor"/>
    </font>
    <font>
      <sz val="16"/>
      <color theme="1" tint="0.499984740745262"/>
      <name val="Arial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rgb="FFDCDCDC"/>
        <bgColor indexed="64"/>
      </patternFill>
    </fill>
    <fill>
      <patternFill patternType="solid">
        <fgColor rgb="FF93E0FF"/>
        <bgColor indexed="64"/>
      </patternFill>
    </fill>
    <fill>
      <patternFill patternType="solid">
        <fgColor rgb="FFC8F0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A8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216BFF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rgb="FF002060"/>
      </right>
      <top/>
      <bottom style="thin">
        <color theme="0"/>
      </bottom>
      <diagonal/>
    </border>
  </borders>
  <cellStyleXfs count="79">
    <xf numFmtId="0" fontId="0" fillId="0" borderId="0"/>
    <xf numFmtId="170" fontId="2" fillId="0" borderId="0" applyFont="0" applyFill="0" applyBorder="0" applyAlignment="0" applyProtection="0">
      <alignment wrapText="1"/>
    </xf>
    <xf numFmtId="0" fontId="2" fillId="0" borderId="0"/>
    <xf numFmtId="0" fontId="1" fillId="0" borderId="0"/>
    <xf numFmtId="0" fontId="3" fillId="0" borderId="0"/>
    <xf numFmtId="0" fontId="4" fillId="0" borderId="0"/>
    <xf numFmtId="0" fontId="6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2" fillId="0" borderId="0"/>
    <xf numFmtId="0" fontId="7" fillId="2" borderId="1" applyNumberFormat="0" applyProtection="0">
      <alignment horizontal="center" wrapText="1"/>
    </xf>
    <xf numFmtId="0" fontId="7" fillId="2" borderId="2" applyNumberFormat="0" applyAlignment="0" applyProtection="0">
      <alignment wrapText="1"/>
    </xf>
    <xf numFmtId="0" fontId="2" fillId="3" borderId="0" applyNumberFormat="0" applyBorder="0">
      <alignment horizontal="center" wrapText="1"/>
    </xf>
    <xf numFmtId="0" fontId="2" fillId="4" borderId="3" applyNumberFormat="0">
      <alignment wrapText="1"/>
    </xf>
    <xf numFmtId="0" fontId="2" fillId="4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71" fontId="2" fillId="0" borderId="0" applyFill="0" applyBorder="0" applyAlignment="0" applyProtection="0">
      <alignment wrapText="1"/>
    </xf>
    <xf numFmtId="169" fontId="2" fillId="0" borderId="0" applyFill="0" applyBorder="0" applyAlignment="0" applyProtection="0">
      <alignment wrapText="1"/>
    </xf>
    <xf numFmtId="17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164" fontId="2" fillId="0" borderId="0" applyFill="0" applyBorder="0" applyAlignment="0" applyProtection="0">
      <alignment wrapText="1"/>
    </xf>
    <xf numFmtId="0" fontId="8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5" borderId="0" applyNumberFormat="0" applyBorder="0" applyAlignment="0" applyProtection="0"/>
    <xf numFmtId="0" fontId="20" fillId="9" borderId="0" applyNumberFormat="0" applyBorder="0" applyAlignment="0" applyProtection="0"/>
    <xf numFmtId="0" fontId="21" fillId="26" borderId="4" applyNumberFormat="0" applyAlignment="0" applyProtection="0"/>
    <xf numFmtId="0" fontId="22" fillId="27" borderId="5" applyNumberFormat="0" applyAlignment="0" applyProtection="0"/>
    <xf numFmtId="0" fontId="23" fillId="0" borderId="0" applyNumberFormat="0" applyFill="0" applyBorder="0" applyAlignment="0" applyProtection="0"/>
    <xf numFmtId="0" fontId="24" fillId="10" borderId="0" applyNumberFormat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28" fillId="13" borderId="4" applyNumberFormat="0" applyAlignment="0" applyProtection="0"/>
    <xf numFmtId="0" fontId="29" fillId="0" borderId="9" applyNumberFormat="0" applyFill="0" applyAlignment="0" applyProtection="0"/>
    <xf numFmtId="0" fontId="30" fillId="28" borderId="0" applyNumberFormat="0" applyBorder="0" applyAlignment="0" applyProtection="0"/>
    <xf numFmtId="0" fontId="2" fillId="29" borderId="10" applyNumberFormat="0" applyFont="0" applyAlignment="0" applyProtection="0"/>
    <xf numFmtId="0" fontId="31" fillId="26" borderId="11" applyNumberFormat="0" applyAlignment="0" applyProtection="0"/>
    <xf numFmtId="0" fontId="32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/>
  </cellStyleXfs>
  <cellXfs count="302">
    <xf numFmtId="0" fontId="0" fillId="0" borderId="0" xfId="0"/>
    <xf numFmtId="0" fontId="13" fillId="0" borderId="0" xfId="2" applyFont="1" applyFill="1" applyAlignment="1">
      <alignment vertical="center"/>
    </xf>
    <xf numFmtId="0" fontId="13" fillId="0" borderId="0" xfId="2" applyFont="1" applyFill="1" applyAlignment="1"/>
    <xf numFmtId="0" fontId="13" fillId="0" borderId="0" xfId="2" applyFont="1" applyFill="1" applyBorder="1" applyAlignment="1"/>
    <xf numFmtId="2" fontId="5" fillId="0" borderId="0" xfId="2" applyNumberFormat="1" applyFont="1" applyFill="1" applyAlignment="1">
      <alignment vertical="center"/>
    </xf>
    <xf numFmtId="0" fontId="5" fillId="0" borderId="0" xfId="2" applyFont="1" applyFill="1" applyAlignment="1">
      <alignment vertical="center"/>
    </xf>
    <xf numFmtId="16" fontId="5" fillId="0" borderId="0" xfId="2" applyNumberFormat="1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2" fontId="15" fillId="0" borderId="0" xfId="2" applyNumberFormat="1" applyFont="1" applyFill="1" applyBorder="1" applyAlignment="1"/>
    <xf numFmtId="0" fontId="13" fillId="5" borderId="0" xfId="2" applyFont="1" applyFill="1" applyAlignment="1"/>
    <xf numFmtId="1" fontId="2" fillId="0" borderId="0" xfId="2" applyNumberFormat="1" applyFont="1" applyAlignment="1">
      <alignment horizontal="center"/>
    </xf>
    <xf numFmtId="1" fontId="2" fillId="0" borderId="0" xfId="2" applyNumberFormat="1" applyFont="1" applyFill="1" applyAlignment="1">
      <alignment horizontal="center"/>
    </xf>
    <xf numFmtId="0" fontId="36" fillId="0" borderId="0" xfId="2" applyFont="1" applyFill="1" applyAlignment="1">
      <alignment vertical="center" wrapText="1"/>
    </xf>
    <xf numFmtId="2" fontId="36" fillId="0" borderId="0" xfId="2" applyNumberFormat="1" applyFont="1" applyFill="1" applyAlignment="1">
      <alignment vertical="center" wrapText="1"/>
    </xf>
    <xf numFmtId="0" fontId="36" fillId="0" borderId="0" xfId="2" applyFont="1" applyFill="1" applyBorder="1" applyAlignment="1">
      <alignment vertical="center" wrapText="1"/>
    </xf>
    <xf numFmtId="0" fontId="37" fillId="0" borderId="0" xfId="2" applyFont="1" applyFill="1" applyAlignment="1">
      <alignment horizontal="right" vertical="center" wrapText="1"/>
    </xf>
    <xf numFmtId="2" fontId="38" fillId="0" borderId="0" xfId="2" applyNumberFormat="1" applyFont="1" applyFill="1" applyAlignment="1">
      <alignment vertical="center"/>
    </xf>
    <xf numFmtId="0" fontId="39" fillId="0" borderId="0" xfId="2" applyFont="1" applyFill="1" applyAlignment="1">
      <alignment vertical="center" wrapText="1"/>
    </xf>
    <xf numFmtId="2" fontId="41" fillId="0" borderId="0" xfId="2" applyNumberFormat="1" applyFont="1" applyFill="1" applyBorder="1" applyAlignment="1">
      <alignment wrapText="1"/>
    </xf>
    <xf numFmtId="0" fontId="41" fillId="0" borderId="0" xfId="2" applyFont="1" applyFill="1" applyBorder="1" applyAlignment="1">
      <alignment wrapText="1"/>
    </xf>
    <xf numFmtId="0" fontId="42" fillId="0" borderId="0" xfId="2" applyFont="1" applyFill="1" applyBorder="1" applyAlignment="1">
      <alignment horizontal="right" wrapText="1"/>
    </xf>
    <xf numFmtId="0" fontId="37" fillId="0" borderId="0" xfId="2" applyFont="1" applyFill="1" applyBorder="1" applyAlignment="1">
      <alignment horizontal="right" vertical="center" wrapText="1"/>
    </xf>
    <xf numFmtId="0" fontId="36" fillId="0" borderId="0" xfId="2" applyFont="1" applyFill="1" applyBorder="1" applyAlignment="1">
      <alignment wrapText="1"/>
    </xf>
    <xf numFmtId="2" fontId="37" fillId="0" borderId="0" xfId="2" applyNumberFormat="1" applyFont="1" applyFill="1" applyBorder="1" applyAlignment="1">
      <alignment horizontal="right" wrapText="1"/>
    </xf>
    <xf numFmtId="175" fontId="36" fillId="0" borderId="0" xfId="2" applyNumberFormat="1" applyFont="1" applyFill="1" applyBorder="1" applyAlignment="1">
      <alignment wrapText="1"/>
    </xf>
    <xf numFmtId="2" fontId="36" fillId="0" borderId="0" xfId="2" applyNumberFormat="1" applyFont="1" applyFill="1" applyBorder="1" applyAlignment="1">
      <alignment wrapText="1"/>
    </xf>
    <xf numFmtId="167" fontId="36" fillId="0" borderId="0" xfId="2" applyNumberFormat="1" applyFont="1" applyFill="1" applyBorder="1" applyAlignment="1">
      <alignment wrapText="1"/>
    </xf>
    <xf numFmtId="0" fontId="37" fillId="0" borderId="0" xfId="2" applyFont="1" applyFill="1" applyBorder="1" applyAlignment="1">
      <alignment horizontal="right" wrapText="1"/>
    </xf>
    <xf numFmtId="175" fontId="37" fillId="0" borderId="0" xfId="2" applyNumberFormat="1" applyFont="1" applyFill="1" applyBorder="1" applyAlignment="1">
      <alignment horizontal="right" wrapText="1"/>
    </xf>
    <xf numFmtId="0" fontId="45" fillId="0" borderId="0" xfId="2" applyFont="1" applyFill="1" applyBorder="1" applyAlignment="1">
      <alignment horizontal="right" wrapText="1"/>
    </xf>
    <xf numFmtId="0" fontId="36" fillId="0" borderId="0" xfId="2" applyFont="1" applyFill="1" applyBorder="1" applyAlignment="1"/>
    <xf numFmtId="0" fontId="37" fillId="0" borderId="0" xfId="2" applyFont="1" applyFill="1" applyBorder="1" applyAlignment="1">
      <alignment horizontal="right"/>
    </xf>
    <xf numFmtId="2" fontId="36" fillId="0" borderId="0" xfId="2" applyNumberFormat="1" applyFont="1" applyFill="1" applyBorder="1" applyAlignment="1">
      <alignment vertical="center" wrapText="1"/>
    </xf>
    <xf numFmtId="167" fontId="36" fillId="0" borderId="0" xfId="2" applyNumberFormat="1" applyFont="1" applyFill="1" applyBorder="1" applyAlignment="1">
      <alignment vertical="center" wrapText="1"/>
    </xf>
    <xf numFmtId="2" fontId="48" fillId="0" borderId="0" xfId="2" applyNumberFormat="1" applyFont="1" applyFill="1" applyBorder="1" applyAlignment="1">
      <alignment horizontal="left"/>
    </xf>
    <xf numFmtId="2" fontId="49" fillId="0" borderId="0" xfId="2" applyNumberFormat="1" applyFont="1" applyFill="1" applyBorder="1" applyAlignment="1">
      <alignment horizontal="right" vertical="center" wrapText="1"/>
    </xf>
    <xf numFmtId="1" fontId="49" fillId="0" borderId="0" xfId="2" applyNumberFormat="1" applyFont="1" applyFill="1" applyBorder="1" applyAlignment="1">
      <alignment horizontal="right" vertical="center" wrapText="1"/>
    </xf>
    <xf numFmtId="167" fontId="46" fillId="0" borderId="0" xfId="2" applyNumberFormat="1" applyFont="1" applyFill="1" applyBorder="1" applyAlignment="1">
      <alignment horizontal="right" vertical="center" wrapText="1"/>
    </xf>
    <xf numFmtId="2" fontId="50" fillId="0" borderId="0" xfId="2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right" vertical="center" wrapText="1"/>
    </xf>
    <xf numFmtId="167" fontId="36" fillId="0" borderId="0" xfId="2" applyNumberFormat="1" applyFont="1" applyFill="1" applyAlignment="1">
      <alignment vertical="center" wrapText="1"/>
    </xf>
    <xf numFmtId="0" fontId="52" fillId="0" borderId="0" xfId="2" applyFont="1" applyFill="1" applyAlignment="1">
      <alignment vertical="center" wrapText="1"/>
    </xf>
    <xf numFmtId="0" fontId="52" fillId="0" borderId="0" xfId="2" applyFont="1" applyFill="1" applyBorder="1" applyAlignment="1">
      <alignment vertical="center" wrapText="1"/>
    </xf>
    <xf numFmtId="2" fontId="53" fillId="0" borderId="0" xfId="2" applyNumberFormat="1" applyFont="1" applyFill="1" applyAlignment="1">
      <alignment horizontal="center" vertical="center" wrapText="1"/>
    </xf>
    <xf numFmtId="0" fontId="53" fillId="0" borderId="0" xfId="2" applyFont="1" applyFill="1" applyAlignment="1">
      <alignment vertical="center" wrapText="1"/>
    </xf>
    <xf numFmtId="0" fontId="53" fillId="0" borderId="0" xfId="2" applyFont="1" applyFill="1" applyBorder="1" applyAlignment="1">
      <alignment vertical="center" wrapText="1"/>
    </xf>
    <xf numFmtId="2" fontId="41" fillId="0" borderId="0" xfId="2" applyNumberFormat="1" applyFont="1" applyFill="1" applyBorder="1" applyAlignment="1"/>
    <xf numFmtId="0" fontId="36" fillId="0" borderId="0" xfId="3" applyNumberFormat="1" applyFont="1" applyFill="1" applyBorder="1" applyAlignment="1"/>
    <xf numFmtId="0" fontId="36" fillId="0" borderId="0" xfId="3" applyFont="1" applyFill="1" applyBorder="1" applyAlignment="1">
      <alignment wrapText="1"/>
    </xf>
    <xf numFmtId="0" fontId="55" fillId="0" borderId="0" xfId="3" applyNumberFormat="1" applyFont="1" applyFill="1" applyBorder="1" applyAlignment="1"/>
    <xf numFmtId="0" fontId="56" fillId="0" borderId="0" xfId="3" applyNumberFormat="1" applyFont="1" applyFill="1" applyBorder="1" applyAlignment="1"/>
    <xf numFmtId="2" fontId="55" fillId="0" borderId="0" xfId="3" applyNumberFormat="1" applyFont="1" applyFill="1" applyBorder="1" applyAlignment="1"/>
    <xf numFmtId="0" fontId="57" fillId="0" borderId="0" xfId="3" applyNumberFormat="1" applyFont="1" applyFill="1" applyBorder="1" applyAlignment="1"/>
    <xf numFmtId="0" fontId="36" fillId="0" borderId="0" xfId="3" applyFont="1" applyFill="1" applyBorder="1" applyAlignment="1"/>
    <xf numFmtId="2" fontId="36" fillId="0" borderId="0" xfId="3" applyNumberFormat="1" applyFont="1" applyFill="1" applyBorder="1" applyAlignment="1">
      <alignment horizontal="right"/>
    </xf>
    <xf numFmtId="2" fontId="38" fillId="0" borderId="0" xfId="2" applyNumberFormat="1" applyFont="1" applyFill="1" applyBorder="1" applyAlignment="1"/>
    <xf numFmtId="0" fontId="55" fillId="0" borderId="0" xfId="3" applyNumberFormat="1" applyFont="1" applyFill="1" applyBorder="1" applyAlignment="1">
      <alignment horizontal="centerContinuous"/>
    </xf>
    <xf numFmtId="2" fontId="55" fillId="0" borderId="0" xfId="3" applyNumberFormat="1" applyFont="1" applyFill="1" applyBorder="1" applyAlignment="1">
      <alignment horizontal="centerContinuous"/>
    </xf>
    <xf numFmtId="0" fontId="57" fillId="0" borderId="0" xfId="3" applyNumberFormat="1" applyFont="1" applyFill="1" applyBorder="1" applyAlignment="1">
      <alignment horizontal="centerContinuous"/>
    </xf>
    <xf numFmtId="0" fontId="58" fillId="0" borderId="0" xfId="3" applyFont="1" applyFill="1" applyBorder="1" applyAlignment="1">
      <alignment horizontal="centerContinuous"/>
    </xf>
    <xf numFmtId="2" fontId="59" fillId="0" borderId="0" xfId="3" applyNumberFormat="1" applyFont="1" applyFill="1" applyBorder="1" applyAlignment="1"/>
    <xf numFmtId="2" fontId="40" fillId="0" borderId="0" xfId="2" applyNumberFormat="1" applyFont="1" applyFill="1" applyBorder="1" applyAlignment="1"/>
    <xf numFmtId="2" fontId="40" fillId="0" borderId="0" xfId="3" applyNumberFormat="1" applyFont="1" applyFill="1" applyBorder="1" applyAlignment="1"/>
    <xf numFmtId="0" fontId="39" fillId="0" borderId="0" xfId="3" applyNumberFormat="1" applyFont="1" applyFill="1" applyBorder="1" applyAlignment="1">
      <alignment horizontal="right"/>
    </xf>
    <xf numFmtId="0" fontId="36" fillId="0" borderId="0" xfId="3" applyNumberFormat="1" applyFont="1" applyFill="1" applyBorder="1" applyAlignment="1">
      <alignment horizontal="right"/>
    </xf>
    <xf numFmtId="0" fontId="39" fillId="0" borderId="0" xfId="3" applyNumberFormat="1" applyFont="1" applyFill="1" applyBorder="1" applyAlignment="1"/>
    <xf numFmtId="0" fontId="36" fillId="5" borderId="0" xfId="3" applyNumberFormat="1" applyFont="1" applyFill="1" applyBorder="1" applyAlignment="1"/>
    <xf numFmtId="0" fontId="41" fillId="0" borderId="0" xfId="3" applyNumberFormat="1" applyFont="1" applyFill="1" applyBorder="1" applyAlignment="1"/>
    <xf numFmtId="0" fontId="41" fillId="5" borderId="0" xfId="3" applyNumberFormat="1" applyFont="1" applyFill="1" applyBorder="1" applyAlignment="1"/>
    <xf numFmtId="2" fontId="41" fillId="0" borderId="0" xfId="3" applyNumberFormat="1" applyFont="1" applyFill="1" applyBorder="1" applyAlignment="1"/>
    <xf numFmtId="2" fontId="36" fillId="0" borderId="0" xfId="3" applyNumberFormat="1" applyFont="1" applyFill="1" applyBorder="1" applyAlignment="1"/>
    <xf numFmtId="2" fontId="41" fillId="5" borderId="0" xfId="3" applyNumberFormat="1" applyFont="1" applyFill="1" applyBorder="1" applyAlignment="1"/>
    <xf numFmtId="168" fontId="41" fillId="0" borderId="0" xfId="3" applyNumberFormat="1" applyFont="1" applyFill="1" applyBorder="1" applyAlignment="1">
      <alignment horizontal="left" wrapText="1"/>
    </xf>
    <xf numFmtId="4" fontId="55" fillId="0" borderId="0" xfId="3" applyNumberFormat="1" applyFont="1" applyFill="1" applyBorder="1" applyAlignment="1">
      <alignment horizontal="right"/>
    </xf>
    <xf numFmtId="0" fontId="55" fillId="0" borderId="0" xfId="3" applyFont="1" applyFill="1" applyBorder="1" applyAlignment="1"/>
    <xf numFmtId="4" fontId="57" fillId="0" borderId="0" xfId="3" applyNumberFormat="1" applyFont="1" applyFill="1" applyBorder="1" applyAlignment="1"/>
    <xf numFmtId="165" fontId="41" fillId="0" borderId="0" xfId="3" applyNumberFormat="1" applyFont="1" applyFill="1" applyBorder="1" applyAlignment="1">
      <alignment horizontal="left"/>
    </xf>
    <xf numFmtId="168" fontId="47" fillId="0" borderId="0" xfId="0" applyNumberFormat="1" applyFont="1" applyFill="1" applyBorder="1" applyAlignment="1">
      <alignment horizontal="left"/>
    </xf>
    <xf numFmtId="2" fontId="55" fillId="0" borderId="0" xfId="3" applyNumberFormat="1" applyFont="1" applyFill="1" applyBorder="1" applyAlignment="1">
      <alignment horizontal="left"/>
    </xf>
    <xf numFmtId="0" fontId="61" fillId="0" borderId="0" xfId="3" applyFont="1" applyFill="1" applyBorder="1" applyAlignment="1">
      <alignment wrapText="1"/>
    </xf>
    <xf numFmtId="0" fontId="62" fillId="0" borderId="0" xfId="3" applyFont="1" applyFill="1" applyBorder="1" applyAlignment="1">
      <alignment wrapText="1"/>
    </xf>
    <xf numFmtId="4" fontId="55" fillId="0" borderId="0" xfId="3" applyNumberFormat="1" applyFont="1" applyFill="1" applyBorder="1" applyAlignment="1"/>
    <xf numFmtId="0" fontId="62" fillId="0" borderId="0" xfId="3" applyFont="1" applyFill="1" applyBorder="1" applyAlignment="1"/>
    <xf numFmtId="166" fontId="36" fillId="0" borderId="0" xfId="3" applyNumberFormat="1" applyFont="1" applyFill="1" applyBorder="1" applyAlignment="1">
      <alignment wrapText="1"/>
    </xf>
    <xf numFmtId="166" fontId="36" fillId="0" borderId="0" xfId="3" applyNumberFormat="1" applyFont="1" applyFill="1" applyBorder="1" applyAlignment="1"/>
    <xf numFmtId="0" fontId="55" fillId="0" borderId="0" xfId="3" applyFont="1" applyFill="1" applyBorder="1" applyAlignment="1">
      <alignment wrapText="1"/>
    </xf>
    <xf numFmtId="2" fontId="55" fillId="0" borderId="0" xfId="3" applyNumberFormat="1" applyFont="1" applyFill="1" applyBorder="1" applyAlignment="1">
      <alignment wrapText="1"/>
    </xf>
    <xf numFmtId="2" fontId="63" fillId="0" borderId="0" xfId="3" applyNumberFormat="1" applyFont="1" applyFill="1" applyBorder="1" applyAlignment="1">
      <alignment wrapText="1"/>
    </xf>
    <xf numFmtId="4" fontId="63" fillId="0" borderId="0" xfId="3" applyNumberFormat="1" applyFont="1" applyFill="1" applyBorder="1" applyAlignment="1"/>
    <xf numFmtId="4" fontId="63" fillId="0" borderId="0" xfId="3" applyNumberFormat="1" applyFont="1" applyFill="1" applyBorder="1" applyAlignment="1">
      <alignment horizontal="right"/>
    </xf>
    <xf numFmtId="0" fontId="63" fillId="0" borderId="0" xfId="3" applyNumberFormat="1" applyFont="1" applyFill="1" applyBorder="1" applyAlignment="1"/>
    <xf numFmtId="2" fontId="55" fillId="0" borderId="0" xfId="3" applyNumberFormat="1" applyFont="1" applyFill="1" applyBorder="1" applyAlignment="1">
      <alignment horizontal="right"/>
    </xf>
    <xf numFmtId="1" fontId="63" fillId="0" borderId="0" xfId="3" applyNumberFormat="1" applyFont="1" applyFill="1" applyBorder="1" applyAlignment="1"/>
    <xf numFmtId="2" fontId="63" fillId="0" borderId="0" xfId="3" applyNumberFormat="1" applyFont="1" applyFill="1" applyBorder="1" applyAlignment="1"/>
    <xf numFmtId="2" fontId="57" fillId="0" borderId="0" xfId="3" applyNumberFormat="1" applyFont="1" applyFill="1" applyBorder="1" applyAlignment="1"/>
    <xf numFmtId="2" fontId="51" fillId="0" borderId="0" xfId="2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43" fillId="0" borderId="0" xfId="2" applyFont="1" applyFill="1" applyBorder="1" applyAlignment="1">
      <alignment horizontal="left" vertical="center"/>
    </xf>
    <xf numFmtId="0" fontId="44" fillId="0" borderId="0" xfId="2" applyFont="1" applyFill="1" applyBorder="1" applyAlignment="1">
      <alignment vertical="center"/>
    </xf>
    <xf numFmtId="0" fontId="65" fillId="0" borderId="0" xfId="2" applyFont="1" applyFill="1" applyBorder="1" applyAlignment="1"/>
    <xf numFmtId="0" fontId="66" fillId="0" borderId="0" xfId="0" applyFont="1" applyFill="1" applyBorder="1" applyAlignment="1"/>
    <xf numFmtId="0" fontId="67" fillId="6" borderId="0" xfId="2" applyFont="1" applyFill="1" applyBorder="1" applyAlignment="1">
      <alignment wrapText="1"/>
    </xf>
    <xf numFmtId="3" fontId="67" fillId="6" borderId="0" xfId="2" applyNumberFormat="1" applyFont="1" applyFill="1" applyBorder="1" applyAlignment="1">
      <alignment wrapText="1"/>
    </xf>
    <xf numFmtId="2" fontId="68" fillId="33" borderId="0" xfId="2" applyNumberFormat="1" applyFont="1" applyFill="1" applyBorder="1" applyAlignment="1">
      <alignment wrapText="1"/>
    </xf>
    <xf numFmtId="0" fontId="46" fillId="0" borderId="0" xfId="0" applyFont="1"/>
    <xf numFmtId="0" fontId="69" fillId="0" borderId="0" xfId="77" applyFont="1"/>
    <xf numFmtId="176" fontId="51" fillId="30" borderId="0" xfId="0" applyNumberFormat="1" applyFont="1" applyFill="1" applyBorder="1"/>
    <xf numFmtId="176" fontId="54" fillId="30" borderId="0" xfId="0" applyNumberFormat="1" applyFont="1" applyFill="1" applyBorder="1"/>
    <xf numFmtId="0" fontId="70" fillId="0" borderId="0" xfId="77" applyFont="1"/>
    <xf numFmtId="0" fontId="60" fillId="0" borderId="0" xfId="0" applyFont="1"/>
    <xf numFmtId="0" fontId="48" fillId="0" borderId="0" xfId="0" applyFont="1"/>
    <xf numFmtId="0" fontId="71" fillId="0" borderId="0" xfId="3" applyNumberFormat="1" applyFont="1" applyFill="1" applyBorder="1" applyAlignment="1"/>
    <xf numFmtId="0" fontId="72" fillId="0" borderId="0" xfId="3" applyNumberFormat="1" applyFont="1" applyFill="1" applyBorder="1" applyAlignment="1"/>
    <xf numFmtId="2" fontId="72" fillId="0" borderId="0" xfId="3" applyNumberFormat="1" applyFont="1" applyFill="1" applyBorder="1" applyAlignment="1"/>
    <xf numFmtId="2" fontId="71" fillId="0" borderId="0" xfId="3" applyNumberFormat="1" applyFont="1" applyFill="1" applyBorder="1" applyAlignment="1"/>
    <xf numFmtId="0" fontId="73" fillId="0" borderId="0" xfId="3" applyNumberFormat="1" applyFont="1" applyFill="1" applyBorder="1" applyAlignment="1"/>
    <xf numFmtId="0" fontId="73" fillId="0" borderId="0" xfId="3" applyFont="1" applyFill="1" applyBorder="1" applyAlignment="1">
      <alignment wrapText="1"/>
    </xf>
    <xf numFmtId="167" fontId="73" fillId="0" borderId="0" xfId="3" applyNumberFormat="1" applyFont="1" applyFill="1" applyBorder="1" applyAlignment="1"/>
    <xf numFmtId="0" fontId="74" fillId="0" borderId="0" xfId="3" applyFont="1" applyFill="1" applyBorder="1" applyAlignment="1">
      <alignment wrapText="1"/>
    </xf>
    <xf numFmtId="2" fontId="68" fillId="31" borderId="0" xfId="2" applyNumberFormat="1" applyFont="1" applyFill="1" applyBorder="1" applyAlignment="1">
      <alignment wrapText="1"/>
    </xf>
    <xf numFmtId="2" fontId="68" fillId="31" borderId="0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68" fillId="33" borderId="0" xfId="2" applyFont="1" applyFill="1" applyBorder="1" applyAlignment="1"/>
    <xf numFmtId="3" fontId="68" fillId="33" borderId="0" xfId="2" applyNumberFormat="1" applyFont="1" applyFill="1" applyBorder="1" applyAlignment="1">
      <alignment horizontal="right"/>
    </xf>
    <xf numFmtId="3" fontId="68" fillId="33" borderId="0" xfId="2" applyNumberFormat="1" applyFont="1" applyFill="1" applyBorder="1" applyAlignment="1"/>
    <xf numFmtId="1" fontId="65" fillId="0" borderId="0" xfId="10" applyNumberFormat="1" applyFont="1" applyFill="1" applyBorder="1" applyAlignment="1"/>
    <xf numFmtId="1" fontId="65" fillId="0" borderId="0" xfId="10" applyNumberFormat="1" applyFont="1" applyFill="1" applyBorder="1" applyAlignment="1">
      <alignment horizontal="right"/>
    </xf>
    <xf numFmtId="0" fontId="65" fillId="0" borderId="0" xfId="2" applyFont="1" applyFill="1" applyBorder="1" applyAlignment="1">
      <alignment vertical="center" wrapText="1"/>
    </xf>
    <xf numFmtId="2" fontId="75" fillId="0" borderId="0" xfId="2" applyNumberFormat="1" applyFont="1" applyFill="1" applyBorder="1" applyAlignment="1">
      <alignment vertical="center"/>
    </xf>
    <xf numFmtId="0" fontId="65" fillId="0" borderId="0" xfId="3" applyFont="1" applyFill="1" applyBorder="1" applyAlignment="1">
      <alignment horizontal="right"/>
    </xf>
    <xf numFmtId="0" fontId="64" fillId="0" borderId="0" xfId="3" applyFont="1" applyFill="1" applyBorder="1" applyAlignment="1">
      <alignment horizontal="right"/>
    </xf>
    <xf numFmtId="0" fontId="65" fillId="0" borderId="0" xfId="3" applyFont="1" applyFill="1" applyBorder="1" applyAlignment="1"/>
    <xf numFmtId="1" fontId="76" fillId="0" borderId="0" xfId="10" applyNumberFormat="1" applyFont="1" applyFill="1" applyBorder="1" applyAlignment="1">
      <alignment horizontal="left"/>
    </xf>
    <xf numFmtId="1" fontId="64" fillId="0" borderId="0" xfId="10" applyNumberFormat="1" applyFont="1" applyFill="1" applyBorder="1" applyAlignment="1">
      <alignment horizontal="right"/>
    </xf>
    <xf numFmtId="1" fontId="64" fillId="0" borderId="0" xfId="10" applyNumberFormat="1" applyFont="1" applyFill="1" applyBorder="1" applyAlignment="1"/>
    <xf numFmtId="1" fontId="77" fillId="0" borderId="0" xfId="10" applyNumberFormat="1" applyFont="1" applyFill="1" applyBorder="1" applyAlignment="1"/>
    <xf numFmtId="2" fontId="77" fillId="0" borderId="0" xfId="2" applyNumberFormat="1" applyFont="1" applyFill="1" applyBorder="1" applyAlignment="1">
      <alignment horizontal="right" wrapText="1"/>
    </xf>
    <xf numFmtId="3" fontId="65" fillId="0" borderId="0" xfId="11" applyNumberFormat="1" applyFont="1" applyFill="1" applyBorder="1" applyAlignment="1">
      <alignment horizontal="right"/>
    </xf>
    <xf numFmtId="1" fontId="66" fillId="0" borderId="0" xfId="10" applyNumberFormat="1" applyFont="1" applyFill="1" applyBorder="1" applyAlignment="1"/>
    <xf numFmtId="1" fontId="65" fillId="0" borderId="0" xfId="11" applyNumberFormat="1" applyFont="1" applyFill="1" applyBorder="1" applyAlignment="1">
      <alignment horizontal="right"/>
    </xf>
    <xf numFmtId="3" fontId="78" fillId="0" borderId="0" xfId="11" applyNumberFormat="1" applyFont="1" applyFill="1" applyBorder="1" applyAlignment="1">
      <alignment horizontal="right"/>
    </xf>
    <xf numFmtId="1" fontId="78" fillId="0" borderId="0" xfId="10" applyNumberFormat="1" applyFont="1" applyFill="1" applyBorder="1" applyAlignment="1">
      <alignment horizontal="right"/>
    </xf>
    <xf numFmtId="167" fontId="68" fillId="33" borderId="0" xfId="3" applyNumberFormat="1" applyFont="1" applyFill="1" applyBorder="1" applyAlignment="1">
      <alignment horizontal="right"/>
    </xf>
    <xf numFmtId="0" fontId="79" fillId="33" borderId="0" xfId="2" applyFont="1" applyFill="1" applyBorder="1" applyAlignment="1">
      <alignment horizontal="right"/>
    </xf>
    <xf numFmtId="0" fontId="79" fillId="33" borderId="0" xfId="3" applyNumberFormat="1" applyFont="1" applyFill="1" applyBorder="1" applyAlignment="1">
      <alignment horizontal="right"/>
    </xf>
    <xf numFmtId="0" fontId="79" fillId="33" borderId="0" xfId="3" quotePrefix="1" applyNumberFormat="1" applyFont="1" applyFill="1" applyBorder="1" applyAlignment="1">
      <alignment horizontal="right"/>
    </xf>
    <xf numFmtId="49" fontId="79" fillId="33" borderId="0" xfId="10" applyNumberFormat="1" applyFont="1" applyFill="1" applyBorder="1" applyAlignment="1">
      <alignment horizontal="right"/>
    </xf>
    <xf numFmtId="49" fontId="79" fillId="33" borderId="0" xfId="10" quotePrefix="1" applyNumberFormat="1" applyFont="1" applyFill="1" applyBorder="1" applyAlignment="1">
      <alignment horizontal="right"/>
    </xf>
    <xf numFmtId="174" fontId="79" fillId="33" borderId="0" xfId="10" quotePrefix="1" applyNumberFormat="1" applyFont="1" applyFill="1" applyBorder="1" applyAlignment="1">
      <alignment horizontal="right"/>
    </xf>
    <xf numFmtId="2" fontId="49" fillId="0" borderId="0" xfId="2" applyNumberFormat="1" applyFont="1" applyFill="1" applyBorder="1" applyAlignment="1">
      <alignment horizontal="right" vertical="center"/>
    </xf>
    <xf numFmtId="0" fontId="67" fillId="6" borderId="13" xfId="2" applyFont="1" applyFill="1" applyBorder="1" applyAlignment="1">
      <alignment wrapText="1"/>
    </xf>
    <xf numFmtId="3" fontId="68" fillId="33" borderId="13" xfId="2" applyNumberFormat="1" applyFont="1" applyFill="1" applyBorder="1" applyAlignment="1">
      <alignment horizontal="right"/>
    </xf>
    <xf numFmtId="3" fontId="67" fillId="6" borderId="13" xfId="2" applyNumberFormat="1" applyFont="1" applyFill="1" applyBorder="1" applyAlignment="1">
      <alignment wrapText="1"/>
    </xf>
    <xf numFmtId="3" fontId="68" fillId="33" borderId="13" xfId="2" applyNumberFormat="1" applyFont="1" applyFill="1" applyBorder="1" applyAlignment="1"/>
    <xf numFmtId="2" fontId="68" fillId="33" borderId="16" xfId="2" applyNumberFormat="1" applyFont="1" applyFill="1" applyBorder="1" applyAlignment="1">
      <alignment wrapText="1"/>
    </xf>
    <xf numFmtId="3" fontId="68" fillId="33" borderId="16" xfId="2" applyNumberFormat="1" applyFont="1" applyFill="1" applyBorder="1" applyAlignment="1">
      <alignment horizontal="right"/>
    </xf>
    <xf numFmtId="167" fontId="68" fillId="33" borderId="17" xfId="3" applyNumberFormat="1" applyFont="1" applyFill="1" applyBorder="1" applyAlignment="1">
      <alignment horizontal="right"/>
    </xf>
    <xf numFmtId="3" fontId="68" fillId="33" borderId="17" xfId="2" applyNumberFormat="1" applyFont="1" applyFill="1" applyBorder="1" applyAlignment="1">
      <alignment horizontal="right"/>
    </xf>
    <xf numFmtId="3" fontId="68" fillId="33" borderId="18" xfId="2" applyNumberFormat="1" applyFont="1" applyFill="1" applyBorder="1" applyAlignment="1">
      <alignment horizontal="right"/>
    </xf>
    <xf numFmtId="0" fontId="58" fillId="0" borderId="0" xfId="2" applyFont="1" applyFill="1" applyBorder="1" applyAlignment="1">
      <alignment wrapText="1"/>
    </xf>
    <xf numFmtId="175" fontId="58" fillId="0" borderId="0" xfId="2" applyNumberFormat="1" applyFont="1" applyFill="1" applyBorder="1" applyAlignment="1">
      <alignment wrapText="1"/>
    </xf>
    <xf numFmtId="2" fontId="45" fillId="0" borderId="0" xfId="2" applyNumberFormat="1" applyFont="1" applyFill="1" applyBorder="1" applyAlignment="1">
      <alignment horizontal="right" wrapText="1"/>
    </xf>
    <xf numFmtId="175" fontId="41" fillId="0" borderId="0" xfId="2" applyNumberFormat="1" applyFont="1" applyFill="1" applyBorder="1" applyAlignment="1">
      <alignment wrapText="1"/>
    </xf>
    <xf numFmtId="175" fontId="45" fillId="0" borderId="0" xfId="2" applyNumberFormat="1" applyFont="1" applyFill="1" applyBorder="1" applyAlignment="1">
      <alignment horizontal="right" wrapText="1"/>
    </xf>
    <xf numFmtId="2" fontId="80" fillId="0" borderId="0" xfId="2" applyNumberFormat="1" applyFont="1" applyFill="1" applyAlignment="1">
      <alignment vertical="center"/>
    </xf>
    <xf numFmtId="0" fontId="81" fillId="0" borderId="0" xfId="2" applyFont="1" applyFill="1" applyBorder="1" applyAlignment="1">
      <alignment horizontal="right" vertical="center"/>
    </xf>
    <xf numFmtId="167" fontId="68" fillId="33" borderId="16" xfId="3" applyNumberFormat="1" applyFont="1" applyFill="1" applyBorder="1" applyAlignment="1">
      <alignment horizontal="right"/>
    </xf>
    <xf numFmtId="167" fontId="68" fillId="33" borderId="18" xfId="3" applyNumberFormat="1" applyFont="1" applyFill="1" applyBorder="1" applyAlignment="1">
      <alignment horizontal="right"/>
    </xf>
    <xf numFmtId="2" fontId="68" fillId="31" borderId="16" xfId="2" applyNumberFormat="1" applyFont="1" applyFill="1" applyBorder="1" applyAlignment="1">
      <alignment wrapText="1"/>
    </xf>
    <xf numFmtId="0" fontId="83" fillId="0" borderId="0" xfId="2" applyFont="1" applyFill="1" applyBorder="1" applyAlignment="1"/>
    <xf numFmtId="3" fontId="83" fillId="0" borderId="0" xfId="2" applyNumberFormat="1" applyFont="1" applyFill="1" applyBorder="1" applyAlignment="1">
      <alignment horizontal="right"/>
    </xf>
    <xf numFmtId="3" fontId="83" fillId="0" borderId="13" xfId="2" applyNumberFormat="1" applyFont="1" applyFill="1" applyBorder="1" applyAlignment="1">
      <alignment horizontal="right"/>
    </xf>
    <xf numFmtId="0" fontId="84" fillId="32" borderId="0" xfId="2" applyFont="1" applyFill="1" applyBorder="1" applyAlignment="1"/>
    <xf numFmtId="3" fontId="84" fillId="32" borderId="0" xfId="2" applyNumberFormat="1" applyFont="1" applyFill="1" applyBorder="1" applyAlignment="1"/>
    <xf numFmtId="3" fontId="84" fillId="32" borderId="13" xfId="2" applyNumberFormat="1" applyFont="1" applyFill="1" applyBorder="1" applyAlignment="1"/>
    <xf numFmtId="0" fontId="84" fillId="0" borderId="0" xfId="2" applyFont="1" applyFill="1" applyBorder="1" applyAlignment="1"/>
    <xf numFmtId="3" fontId="84" fillId="0" borderId="0" xfId="2" applyNumberFormat="1" applyFont="1" applyFill="1" applyBorder="1" applyAlignment="1"/>
    <xf numFmtId="3" fontId="84" fillId="0" borderId="13" xfId="2" applyNumberFormat="1" applyFont="1" applyFill="1" applyBorder="1" applyAlignment="1"/>
    <xf numFmtId="1" fontId="84" fillId="32" borderId="0" xfId="2" applyNumberFormat="1" applyFont="1" applyFill="1" applyBorder="1" applyAlignment="1"/>
    <xf numFmtId="1" fontId="84" fillId="32" borderId="13" xfId="2" applyNumberFormat="1" applyFont="1" applyFill="1" applyBorder="1" applyAlignment="1"/>
    <xf numFmtId="1" fontId="84" fillId="0" borderId="0" xfId="2" applyNumberFormat="1" applyFont="1" applyFill="1" applyBorder="1" applyAlignment="1"/>
    <xf numFmtId="1" fontId="84" fillId="0" borderId="13" xfId="2" applyNumberFormat="1" applyFont="1" applyFill="1" applyBorder="1" applyAlignment="1"/>
    <xf numFmtId="3" fontId="83" fillId="0" borderId="0" xfId="2" applyNumberFormat="1" applyFont="1" applyFill="1" applyBorder="1" applyAlignment="1"/>
    <xf numFmtId="3" fontId="83" fillId="0" borderId="13" xfId="2" applyNumberFormat="1" applyFont="1" applyFill="1" applyBorder="1" applyAlignment="1"/>
    <xf numFmtId="0" fontId="85" fillId="0" borderId="0" xfId="0" applyFont="1" applyFill="1" applyBorder="1" applyAlignment="1"/>
    <xf numFmtId="167" fontId="84" fillId="0" borderId="0" xfId="3" applyNumberFormat="1" applyFont="1" applyFill="1" applyBorder="1" applyAlignment="1">
      <alignment horizontal="right"/>
    </xf>
    <xf numFmtId="167" fontId="84" fillId="0" borderId="13" xfId="3" applyNumberFormat="1" applyFont="1" applyFill="1" applyBorder="1" applyAlignment="1">
      <alignment horizontal="right"/>
    </xf>
    <xf numFmtId="167" fontId="84" fillId="32" borderId="0" xfId="3" applyNumberFormat="1" applyFont="1" applyFill="1" applyBorder="1" applyAlignment="1">
      <alignment horizontal="right"/>
    </xf>
    <xf numFmtId="167" fontId="84" fillId="32" borderId="13" xfId="3" applyNumberFormat="1" applyFont="1" applyFill="1" applyBorder="1" applyAlignment="1">
      <alignment horizontal="right"/>
    </xf>
    <xf numFmtId="167" fontId="83" fillId="7" borderId="0" xfId="2" applyNumberFormat="1" applyFont="1" applyFill="1" applyBorder="1" applyAlignment="1">
      <alignment horizontal="right"/>
    </xf>
    <xf numFmtId="167" fontId="83" fillId="7" borderId="13" xfId="2" applyNumberFormat="1" applyFont="1" applyFill="1" applyBorder="1" applyAlignment="1">
      <alignment horizontal="right"/>
    </xf>
    <xf numFmtId="167" fontId="83" fillId="7" borderId="16" xfId="2" applyNumberFormat="1" applyFont="1" applyFill="1" applyBorder="1" applyAlignment="1">
      <alignment horizontal="right"/>
    </xf>
    <xf numFmtId="167" fontId="83" fillId="7" borderId="19" xfId="2" applyNumberFormat="1" applyFont="1" applyFill="1" applyBorder="1" applyAlignment="1">
      <alignment horizontal="right"/>
    </xf>
    <xf numFmtId="167" fontId="84" fillId="0" borderId="0" xfId="2" applyNumberFormat="1" applyFont="1" applyFill="1" applyBorder="1" applyAlignment="1">
      <alignment horizontal="right"/>
    </xf>
    <xf numFmtId="167" fontId="84" fillId="0" borderId="13" xfId="2" applyNumberFormat="1" applyFont="1" applyFill="1" applyBorder="1" applyAlignment="1">
      <alignment horizontal="right"/>
    </xf>
    <xf numFmtId="2" fontId="83" fillId="0" borderId="0" xfId="3" applyNumberFormat="1" applyFont="1" applyFill="1" applyBorder="1" applyAlignment="1">
      <alignment wrapText="1"/>
    </xf>
    <xf numFmtId="2" fontId="83" fillId="32" borderId="0" xfId="3" applyNumberFormat="1" applyFont="1" applyFill="1" applyBorder="1" applyAlignment="1">
      <alignment wrapText="1"/>
    </xf>
    <xf numFmtId="0" fontId="85" fillId="0" borderId="0" xfId="3" applyFont="1" applyFill="1" applyBorder="1" applyAlignment="1">
      <alignment horizontal="left"/>
    </xf>
    <xf numFmtId="0" fontId="86" fillId="0" borderId="0" xfId="3" applyFont="1" applyFill="1" applyBorder="1" applyAlignment="1"/>
    <xf numFmtId="0" fontId="85" fillId="0" borderId="0" xfId="3" applyFont="1" applyFill="1" applyBorder="1" applyAlignment="1"/>
    <xf numFmtId="0" fontId="86" fillId="0" borderId="0" xfId="3" applyNumberFormat="1" applyFont="1" applyFill="1" applyBorder="1" applyAlignment="1"/>
    <xf numFmtId="3" fontId="83" fillId="0" borderId="0" xfId="11" applyNumberFormat="1" applyFont="1" applyFill="1" applyBorder="1" applyAlignment="1">
      <alignment horizontal="left"/>
    </xf>
    <xf numFmtId="3" fontId="84" fillId="0" borderId="0" xfId="10" applyNumberFormat="1" applyFont="1" applyFill="1" applyBorder="1" applyAlignment="1"/>
    <xf numFmtId="3" fontId="84" fillId="0" borderId="13" xfId="10" applyNumberFormat="1" applyFont="1" applyFill="1" applyBorder="1" applyAlignment="1"/>
    <xf numFmtId="3" fontId="83" fillId="32" borderId="0" xfId="11" applyNumberFormat="1" applyFont="1" applyFill="1" applyBorder="1" applyAlignment="1">
      <alignment horizontal="left"/>
    </xf>
    <xf numFmtId="3" fontId="84" fillId="32" borderId="0" xfId="10" applyNumberFormat="1" applyFont="1" applyFill="1" applyBorder="1" applyAlignment="1"/>
    <xf numFmtId="3" fontId="84" fillId="32" borderId="13" xfId="10" applyNumberFormat="1" applyFont="1" applyFill="1" applyBorder="1" applyAlignment="1"/>
    <xf numFmtId="3" fontId="83" fillId="32" borderId="0" xfId="10" applyNumberFormat="1" applyFont="1" applyFill="1" applyBorder="1" applyAlignment="1"/>
    <xf numFmtId="3" fontId="83" fillId="32" borderId="13" xfId="10" applyNumberFormat="1" applyFont="1" applyFill="1" applyBorder="1" applyAlignment="1"/>
    <xf numFmtId="3" fontId="83" fillId="0" borderId="0" xfId="10" applyNumberFormat="1" applyFont="1" applyFill="1" applyBorder="1" applyAlignment="1"/>
    <xf numFmtId="3" fontId="83" fillId="0" borderId="13" xfId="10" applyNumberFormat="1" applyFont="1" applyFill="1" applyBorder="1" applyAlignment="1"/>
    <xf numFmtId="3" fontId="83" fillId="7" borderId="0" xfId="2" applyNumberFormat="1" applyFont="1" applyFill="1" applyBorder="1" applyAlignment="1">
      <alignment horizontal="right"/>
    </xf>
    <xf numFmtId="3" fontId="83" fillId="7" borderId="13" xfId="2" applyNumberFormat="1" applyFont="1" applyFill="1" applyBorder="1" applyAlignment="1">
      <alignment horizontal="right"/>
    </xf>
    <xf numFmtId="1" fontId="83" fillId="0" borderId="0" xfId="10" applyNumberFormat="1" applyFont="1" applyFill="1" applyBorder="1" applyAlignment="1"/>
    <xf numFmtId="1" fontId="83" fillId="32" borderId="0" xfId="10" applyNumberFormat="1" applyFont="1" applyFill="1" applyBorder="1" applyAlignment="1"/>
    <xf numFmtId="1" fontId="82" fillId="0" borderId="0" xfId="10" applyNumberFormat="1" applyFont="1" applyFill="1" applyBorder="1" applyAlignment="1">
      <alignment horizontal="left"/>
    </xf>
    <xf numFmtId="1" fontId="83" fillId="32" borderId="14" xfId="10" applyNumberFormat="1" applyFont="1" applyFill="1" applyBorder="1" applyAlignment="1"/>
    <xf numFmtId="3" fontId="84" fillId="32" borderId="14" xfId="11" applyNumberFormat="1" applyFont="1" applyFill="1" applyBorder="1" applyAlignment="1">
      <alignment horizontal="right"/>
    </xf>
    <xf numFmtId="3" fontId="84" fillId="32" borderId="15" xfId="10" applyNumberFormat="1" applyFont="1" applyFill="1" applyBorder="1" applyAlignment="1"/>
    <xf numFmtId="3" fontId="84" fillId="32" borderId="15" xfId="11" applyNumberFormat="1" applyFont="1" applyFill="1" applyBorder="1" applyAlignment="1">
      <alignment horizontal="right"/>
    </xf>
    <xf numFmtId="3" fontId="84" fillId="32" borderId="14" xfId="10" applyNumberFormat="1" applyFont="1" applyFill="1" applyBorder="1" applyAlignment="1"/>
    <xf numFmtId="1" fontId="84" fillId="0" borderId="0" xfId="10" applyNumberFormat="1" applyFont="1" applyFill="1" applyBorder="1" applyAlignment="1">
      <alignment horizontal="right"/>
    </xf>
    <xf numFmtId="1" fontId="84" fillId="0" borderId="0" xfId="10" applyNumberFormat="1" applyFont="1" applyFill="1" applyBorder="1" applyAlignment="1"/>
    <xf numFmtId="0" fontId="58" fillId="0" borderId="0" xfId="2" applyFont="1" applyFill="1" applyBorder="1" applyAlignment="1">
      <alignment horizontal="right" wrapText="1"/>
    </xf>
    <xf numFmtId="175" fontId="58" fillId="0" borderId="0" xfId="2" applyNumberFormat="1" applyFont="1" applyFill="1" applyBorder="1" applyAlignment="1">
      <alignment horizontal="right" wrapText="1"/>
    </xf>
    <xf numFmtId="2" fontId="79" fillId="33" borderId="0" xfId="3" applyNumberFormat="1" applyFont="1" applyFill="1" applyBorder="1" applyAlignment="1">
      <alignment horizontal="right"/>
    </xf>
    <xf numFmtId="2" fontId="87" fillId="33" borderId="0" xfId="3" applyNumberFormat="1" applyFont="1" applyFill="1" applyBorder="1" applyAlignment="1">
      <alignment horizontal="right"/>
    </xf>
    <xf numFmtId="1" fontId="65" fillId="33" borderId="0" xfId="10" applyNumberFormat="1" applyFont="1" applyFill="1" applyBorder="1" applyAlignment="1"/>
    <xf numFmtId="1" fontId="79" fillId="33" borderId="0" xfId="10" applyNumberFormat="1" applyFont="1" applyFill="1" applyBorder="1" applyAlignment="1">
      <alignment horizontal="right"/>
    </xf>
    <xf numFmtId="1" fontId="87" fillId="33" borderId="0" xfId="10" applyNumberFormat="1" applyFont="1" applyFill="1" applyBorder="1" applyAlignment="1">
      <alignment horizontal="right"/>
    </xf>
    <xf numFmtId="2" fontId="88" fillId="33" borderId="0" xfId="2" applyNumberFormat="1" applyFont="1" applyFill="1" applyBorder="1" applyAlignment="1">
      <alignment horizontal="left" wrapText="1"/>
    </xf>
    <xf numFmtId="0" fontId="89" fillId="33" borderId="0" xfId="2" applyFont="1" applyFill="1" applyBorder="1" applyAlignment="1">
      <alignment horizontal="right" wrapText="1"/>
    </xf>
    <xf numFmtId="2" fontId="88" fillId="31" borderId="0" xfId="2" applyNumberFormat="1" applyFont="1" applyFill="1" applyBorder="1" applyAlignment="1">
      <alignment wrapText="1"/>
    </xf>
    <xf numFmtId="0" fontId="90" fillId="7" borderId="0" xfId="2" applyFont="1" applyFill="1" applyBorder="1" applyAlignment="1">
      <alignment wrapText="1"/>
    </xf>
    <xf numFmtId="0" fontId="90" fillId="7" borderId="13" xfId="2" applyFont="1" applyFill="1" applyBorder="1" applyAlignment="1">
      <alignment wrapText="1"/>
    </xf>
    <xf numFmtId="2" fontId="91" fillId="0" borderId="0" xfId="2" applyNumberFormat="1" applyFont="1" applyFill="1" applyBorder="1" applyAlignment="1">
      <alignment wrapText="1"/>
    </xf>
    <xf numFmtId="2" fontId="91" fillId="0" borderId="0" xfId="2" applyNumberFormat="1" applyFont="1" applyFill="1" applyBorder="1" applyAlignment="1">
      <alignment horizontal="right" wrapText="1"/>
    </xf>
    <xf numFmtId="2" fontId="91" fillId="0" borderId="13" xfId="2" applyNumberFormat="1" applyFont="1" applyFill="1" applyBorder="1" applyAlignment="1">
      <alignment horizontal="right" wrapText="1"/>
    </xf>
    <xf numFmtId="2" fontId="92" fillId="32" borderId="0" xfId="2" applyNumberFormat="1" applyFont="1" applyFill="1" applyBorder="1" applyAlignment="1">
      <alignment wrapText="1"/>
    </xf>
    <xf numFmtId="2" fontId="92" fillId="32" borderId="0" xfId="2" applyNumberFormat="1" applyFont="1" applyFill="1" applyBorder="1" applyAlignment="1">
      <alignment horizontal="right" wrapText="1"/>
    </xf>
    <xf numFmtId="2" fontId="92" fillId="32" borderId="13" xfId="2" applyNumberFormat="1" applyFont="1" applyFill="1" applyBorder="1" applyAlignment="1">
      <alignment horizontal="right" wrapText="1"/>
    </xf>
    <xf numFmtId="2" fontId="91" fillId="32" borderId="0" xfId="2" applyNumberFormat="1" applyFont="1" applyFill="1" applyBorder="1" applyAlignment="1">
      <alignment wrapText="1"/>
    </xf>
    <xf numFmtId="2" fontId="91" fillId="32" borderId="0" xfId="2" applyNumberFormat="1" applyFont="1" applyFill="1" applyBorder="1" applyAlignment="1">
      <alignment horizontal="right" wrapText="1"/>
    </xf>
    <xf numFmtId="2" fontId="91" fillId="32" borderId="13" xfId="2" applyNumberFormat="1" applyFont="1" applyFill="1" applyBorder="1" applyAlignment="1">
      <alignment horizontal="right" wrapText="1"/>
    </xf>
    <xf numFmtId="2" fontId="93" fillId="35" borderId="0" xfId="2" applyNumberFormat="1" applyFont="1" applyFill="1" applyBorder="1" applyAlignment="1">
      <alignment wrapText="1"/>
    </xf>
    <xf numFmtId="2" fontId="93" fillId="35" borderId="0" xfId="2" applyNumberFormat="1" applyFont="1" applyFill="1" applyBorder="1" applyAlignment="1">
      <alignment horizontal="right" wrapText="1"/>
    </xf>
    <xf numFmtId="2" fontId="93" fillId="35" borderId="13" xfId="2" applyNumberFormat="1" applyFont="1" applyFill="1" applyBorder="1" applyAlignment="1">
      <alignment horizontal="right" wrapText="1"/>
    </xf>
    <xf numFmtId="2" fontId="88" fillId="33" borderId="0" xfId="2" applyNumberFormat="1" applyFont="1" applyFill="1" applyBorder="1" applyAlignment="1">
      <alignment wrapText="1"/>
    </xf>
    <xf numFmtId="2" fontId="88" fillId="33" borderId="0" xfId="2" applyNumberFormat="1" applyFont="1" applyFill="1" applyBorder="1" applyAlignment="1">
      <alignment horizontal="right" wrapText="1"/>
    </xf>
    <xf numFmtId="2" fontId="88" fillId="33" borderId="13" xfId="2" applyNumberFormat="1" applyFont="1" applyFill="1" applyBorder="1" applyAlignment="1">
      <alignment horizontal="right" wrapText="1"/>
    </xf>
    <xf numFmtId="2" fontId="94" fillId="34" borderId="14" xfId="2" applyNumberFormat="1" applyFont="1" applyFill="1" applyBorder="1" applyAlignment="1">
      <alignment wrapText="1"/>
    </xf>
    <xf numFmtId="2" fontId="94" fillId="34" borderId="14" xfId="2" applyNumberFormat="1" applyFont="1" applyFill="1" applyBorder="1" applyAlignment="1">
      <alignment horizontal="right" wrapText="1"/>
    </xf>
    <xf numFmtId="2" fontId="94" fillId="34" borderId="15" xfId="2" applyNumberFormat="1" applyFont="1" applyFill="1" applyBorder="1" applyAlignment="1">
      <alignment horizontal="right" wrapText="1"/>
    </xf>
    <xf numFmtId="167" fontId="95" fillId="7" borderId="0" xfId="2" applyNumberFormat="1" applyFont="1" applyFill="1" applyBorder="1" applyAlignment="1">
      <alignment horizontal="right"/>
    </xf>
    <xf numFmtId="167" fontId="95" fillId="7" borderId="13" xfId="2" applyNumberFormat="1" applyFont="1" applyFill="1" applyBorder="1" applyAlignment="1">
      <alignment horizontal="right"/>
    </xf>
    <xf numFmtId="2" fontId="96" fillId="32" borderId="0" xfId="2" applyNumberFormat="1" applyFont="1" applyFill="1" applyBorder="1" applyAlignment="1">
      <alignment wrapText="1"/>
    </xf>
    <xf numFmtId="2" fontId="96" fillId="32" borderId="0" xfId="2" applyNumberFormat="1" applyFont="1" applyFill="1" applyBorder="1" applyAlignment="1">
      <alignment horizontal="right" wrapText="1"/>
    </xf>
    <xf numFmtId="2" fontId="96" fillId="32" borderId="13" xfId="2" applyNumberFormat="1" applyFont="1" applyFill="1" applyBorder="1" applyAlignment="1">
      <alignment horizontal="right" wrapText="1"/>
    </xf>
    <xf numFmtId="2" fontId="93" fillId="0" borderId="0" xfId="2" applyNumberFormat="1" applyFont="1" applyFill="1" applyBorder="1" applyAlignment="1">
      <alignment wrapText="1"/>
    </xf>
    <xf numFmtId="2" fontId="91" fillId="0" borderId="0" xfId="2" applyNumberFormat="1" applyFont="1" applyFill="1" applyBorder="1" applyAlignment="1">
      <alignment horizontal="right"/>
    </xf>
    <xf numFmtId="2" fontId="91" fillId="0" borderId="13" xfId="2" applyNumberFormat="1" applyFont="1" applyFill="1" applyBorder="1" applyAlignment="1">
      <alignment horizontal="right"/>
    </xf>
    <xf numFmtId="2" fontId="93" fillId="32" borderId="0" xfId="2" applyNumberFormat="1" applyFont="1" applyFill="1" applyBorder="1" applyAlignment="1">
      <alignment wrapText="1"/>
    </xf>
    <xf numFmtId="3" fontId="91" fillId="0" borderId="0" xfId="2" applyNumberFormat="1" applyFont="1" applyFill="1" applyBorder="1" applyAlignment="1">
      <alignment horizontal="right" wrapText="1"/>
    </xf>
    <xf numFmtId="3" fontId="91" fillId="0" borderId="13" xfId="2" applyNumberFormat="1" applyFont="1" applyFill="1" applyBorder="1" applyAlignment="1">
      <alignment horizontal="right" wrapText="1"/>
    </xf>
    <xf numFmtId="1" fontId="91" fillId="0" borderId="0" xfId="2" applyNumberFormat="1" applyFont="1" applyFill="1" applyBorder="1" applyAlignment="1">
      <alignment horizontal="right" wrapText="1"/>
    </xf>
    <xf numFmtId="3" fontId="91" fillId="32" borderId="0" xfId="2" applyNumberFormat="1" applyFont="1" applyFill="1" applyBorder="1" applyAlignment="1">
      <alignment horizontal="right" wrapText="1"/>
    </xf>
    <xf numFmtId="3" fontId="91" fillId="32" borderId="13" xfId="2" applyNumberFormat="1" applyFont="1" applyFill="1" applyBorder="1" applyAlignment="1">
      <alignment horizontal="right" wrapText="1"/>
    </xf>
    <xf numFmtId="1" fontId="91" fillId="32" borderId="0" xfId="2" applyNumberFormat="1" applyFont="1" applyFill="1" applyBorder="1" applyAlignment="1">
      <alignment horizontal="right" wrapText="1"/>
    </xf>
    <xf numFmtId="3" fontId="93" fillId="0" borderId="0" xfId="2" applyNumberFormat="1" applyFont="1" applyFill="1" applyBorder="1" applyAlignment="1">
      <alignment horizontal="right" wrapText="1"/>
    </xf>
    <xf numFmtId="3" fontId="93" fillId="0" borderId="13" xfId="2" applyNumberFormat="1" applyFont="1" applyFill="1" applyBorder="1" applyAlignment="1">
      <alignment horizontal="right" wrapText="1"/>
    </xf>
    <xf numFmtId="1" fontId="93" fillId="0" borderId="0" xfId="2" applyNumberFormat="1" applyFont="1" applyFill="1" applyBorder="1" applyAlignment="1">
      <alignment horizontal="right" wrapText="1"/>
    </xf>
    <xf numFmtId="167" fontId="96" fillId="7" borderId="0" xfId="2" applyNumberFormat="1" applyFont="1" applyFill="1" applyBorder="1" applyAlignment="1">
      <alignment horizontal="right"/>
    </xf>
    <xf numFmtId="167" fontId="96" fillId="7" borderId="13" xfId="2" applyNumberFormat="1" applyFont="1" applyFill="1" applyBorder="1" applyAlignment="1">
      <alignment horizontal="right"/>
    </xf>
    <xf numFmtId="1" fontId="96" fillId="7" borderId="0" xfId="2" applyNumberFormat="1" applyFont="1" applyFill="1" applyBorder="1" applyAlignment="1">
      <alignment horizontal="right"/>
    </xf>
    <xf numFmtId="1" fontId="96" fillId="7" borderId="13" xfId="2" applyNumberFormat="1" applyFont="1" applyFill="1" applyBorder="1" applyAlignment="1">
      <alignment horizontal="right"/>
    </xf>
    <xf numFmtId="1" fontId="97" fillId="7" borderId="0" xfId="2" applyNumberFormat="1" applyFont="1" applyFill="1" applyBorder="1" applyAlignment="1">
      <alignment horizontal="right"/>
    </xf>
    <xf numFmtId="1" fontId="95" fillId="7" borderId="0" xfId="2" applyNumberFormat="1" applyFont="1" applyFill="1" applyBorder="1" applyAlignment="1">
      <alignment horizontal="right"/>
    </xf>
    <xf numFmtId="2" fontId="91" fillId="0" borderId="0" xfId="2" applyNumberFormat="1" applyFont="1" applyFill="1" applyBorder="1" applyAlignment="1"/>
    <xf numFmtId="1" fontId="91" fillId="0" borderId="13" xfId="2" applyNumberFormat="1" applyFont="1" applyFill="1" applyBorder="1" applyAlignment="1">
      <alignment horizontal="right" wrapText="1"/>
    </xf>
    <xf numFmtId="1" fontId="91" fillId="32" borderId="13" xfId="2" applyNumberFormat="1" applyFont="1" applyFill="1" applyBorder="1" applyAlignment="1">
      <alignment horizontal="right" wrapText="1"/>
    </xf>
    <xf numFmtId="1" fontId="93" fillId="0" borderId="13" xfId="2" applyNumberFormat="1" applyFont="1" applyFill="1" applyBorder="1" applyAlignment="1">
      <alignment horizontal="right" wrapText="1"/>
    </xf>
    <xf numFmtId="2" fontId="96" fillId="7" borderId="0" xfId="2" applyNumberFormat="1" applyFont="1" applyFill="1" applyBorder="1" applyAlignment="1">
      <alignment horizontal="right"/>
    </xf>
    <xf numFmtId="2" fontId="96" fillId="7" borderId="13" xfId="2" applyNumberFormat="1" applyFont="1" applyFill="1" applyBorder="1" applyAlignment="1">
      <alignment horizontal="right"/>
    </xf>
    <xf numFmtId="2" fontId="95" fillId="7" borderId="0" xfId="2" applyNumberFormat="1" applyFont="1" applyFill="1" applyBorder="1" applyAlignment="1">
      <alignment horizontal="right"/>
    </xf>
    <xf numFmtId="2" fontId="95" fillId="7" borderId="13" xfId="2" applyNumberFormat="1" applyFont="1" applyFill="1" applyBorder="1" applyAlignment="1">
      <alignment horizontal="right"/>
    </xf>
    <xf numFmtId="2" fontId="92" fillId="0" borderId="0" xfId="2" applyNumberFormat="1" applyFont="1" applyFill="1" applyBorder="1" applyAlignment="1"/>
    <xf numFmtId="0" fontId="96" fillId="0" borderId="0" xfId="2" applyFont="1" applyFill="1" applyBorder="1" applyAlignment="1">
      <alignment wrapText="1"/>
    </xf>
    <xf numFmtId="0" fontId="96" fillId="0" borderId="0" xfId="2" applyFont="1" applyFill="1" applyBorder="1" applyAlignment="1">
      <alignment vertical="center" wrapText="1"/>
    </xf>
    <xf numFmtId="167" fontId="96" fillId="0" borderId="0" xfId="2" applyNumberFormat="1" applyFont="1" applyFill="1" applyBorder="1" applyAlignment="1">
      <alignment vertical="center" wrapText="1"/>
    </xf>
    <xf numFmtId="2" fontId="91" fillId="7" borderId="0" xfId="2" applyNumberFormat="1" applyFont="1" applyFill="1" applyBorder="1" applyAlignment="1">
      <alignment horizontal="right"/>
    </xf>
    <xf numFmtId="2" fontId="91" fillId="7" borderId="13" xfId="2" applyNumberFormat="1" applyFont="1" applyFill="1" applyBorder="1" applyAlignment="1">
      <alignment horizontal="right"/>
    </xf>
    <xf numFmtId="1" fontId="91" fillId="7" borderId="0" xfId="2" applyNumberFormat="1" applyFont="1" applyFill="1" applyBorder="1" applyAlignment="1">
      <alignment horizontal="right"/>
    </xf>
    <xf numFmtId="1" fontId="91" fillId="7" borderId="13" xfId="2" applyNumberFormat="1" applyFont="1" applyFill="1" applyBorder="1" applyAlignment="1">
      <alignment horizontal="right"/>
    </xf>
    <xf numFmtId="0" fontId="70" fillId="0" borderId="0" xfId="77" applyFont="1" applyAlignment="1">
      <alignment horizontal="left"/>
    </xf>
    <xf numFmtId="173" fontId="14" fillId="0" borderId="0" xfId="2" applyNumberFormat="1" applyFont="1" applyFill="1" applyAlignment="1">
      <alignment horizontal="left" vertical="center"/>
    </xf>
    <xf numFmtId="2" fontId="68" fillId="31" borderId="0" xfId="2" applyNumberFormat="1" applyFont="1" applyFill="1" applyBorder="1" applyAlignment="1">
      <alignment horizontal="left" wrapText="1"/>
    </xf>
    <xf numFmtId="0" fontId="68" fillId="33" borderId="0" xfId="2" applyFont="1" applyFill="1" applyBorder="1" applyAlignment="1">
      <alignment horizontal="left" wrapText="1"/>
    </xf>
    <xf numFmtId="2" fontId="85" fillId="0" borderId="0" xfId="3" applyNumberFormat="1" applyFont="1" applyFill="1" applyBorder="1" applyAlignment="1">
      <alignment horizontal="left" wrapText="1"/>
    </xf>
    <xf numFmtId="2" fontId="68" fillId="33" borderId="0" xfId="2" applyNumberFormat="1" applyFont="1" applyFill="1" applyBorder="1" applyAlignment="1">
      <alignment horizontal="left" wrapText="1"/>
    </xf>
  </cellXfs>
  <cellStyles count="79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DateTime" xfId="1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Hyperlink" xfId="77" builtinId="8" customBuiltin="1"/>
    <cellStyle name="Input 2" xfId="69"/>
    <cellStyle name="Linked Cell 2" xfId="70"/>
    <cellStyle name="Neutral 2" xfId="71"/>
    <cellStyle name="Normal" xfId="0" builtinId="0"/>
    <cellStyle name="Normal 10" xfId="28"/>
    <cellStyle name="Normal 10 2" xfId="78"/>
    <cellStyle name="Normal 11" xfId="30"/>
    <cellStyle name="Normal 12" xfId="31"/>
    <cellStyle name="Normal 13" xfId="32"/>
    <cellStyle name="Normal 14" xfId="33"/>
    <cellStyle name="Normal 15" xfId="34"/>
    <cellStyle name="Normal 16" xfId="35"/>
    <cellStyle name="Normal 2" xfId="2"/>
    <cellStyle name="Normal 3" xfId="3"/>
    <cellStyle name="Normal 3 2" xfId="29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_JUL00" xfId="10"/>
    <cellStyle name="Normal_RIGSnew" xfId="11"/>
    <cellStyle name="Note 2" xfId="72"/>
    <cellStyle name="Output 2" xfId="73"/>
    <cellStyle name="Style 21" xfId="12"/>
    <cellStyle name="Style 22" xfId="13"/>
    <cellStyle name="Style 23" xfId="14"/>
    <cellStyle name="Style 24" xfId="15"/>
    <cellStyle name="Style 25" xfId="16"/>
    <cellStyle name="Style 26" xfId="17"/>
    <cellStyle name="Style 27" xfId="18"/>
    <cellStyle name="Style 28" xfId="19"/>
    <cellStyle name="Style 29" xfId="20"/>
    <cellStyle name="Style 30" xfId="21"/>
    <cellStyle name="Style 31" xfId="22"/>
    <cellStyle name="Style 32" xfId="23"/>
    <cellStyle name="Style 33" xfId="24"/>
    <cellStyle name="Style 34" xfId="25"/>
    <cellStyle name="Style 35" xfId="26"/>
    <cellStyle name="Style 36" xfId="27"/>
    <cellStyle name="Title 2" xfId="74"/>
    <cellStyle name="Total 2" xfId="75"/>
    <cellStyle name="Warning Text 2" xfId="76"/>
  </cellStyles>
  <dxfs count="1">
    <dxf>
      <numFmt numFmtId="177" formatCode="&quot;-&quot;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628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3FF93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775E3D"/>
      <rgbColor rgb="00993366"/>
      <rgbColor rgb="00333399"/>
      <rgbColor rgb="00333333"/>
    </indexedColors>
    <mruColors>
      <color rgb="FFC8F0FF"/>
      <color rgb="FF0040C0"/>
      <color rgb="FF216BFF"/>
      <color rgb="FF0055FE"/>
      <color rgb="FF0046D2"/>
      <color rgb="FF00A8EF"/>
      <color rgb="FF93E0FF"/>
      <color rgb="FF008FC8"/>
      <color rgb="FFDCDCDC"/>
      <color rgb="FFFEC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0</xdr:row>
      <xdr:rowOff>114301</xdr:rowOff>
    </xdr:from>
    <xdr:to>
      <xdr:col>0</xdr:col>
      <xdr:colOff>657226</xdr:colOff>
      <xdr:row>2</xdr:row>
      <xdr:rowOff>163518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14301"/>
          <a:ext cx="476250" cy="4549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AUG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SEP1/UPDATE/DEM-STK/MonthlyUpdates/Stocks/PMAD_REPORTS/S-MAR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Stk_Region (4)"/>
      <sheetName val="DRD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ofContents"/>
      <sheetName val="Contents"/>
      <sheetName val="Chk"/>
      <sheetName val="World_Stk_M"/>
      <sheetName val="World_Stk_Q"/>
      <sheetName val="Stk_Region (2)"/>
      <sheetName val="Stk_Region (3)"/>
      <sheetName val="Stk_Region"/>
      <sheetName val="OCD-Stk_Q"/>
      <sheetName val="SPR"/>
      <sheetName val="EU,JPN.USA-Stk"/>
      <sheetName val="Oil in Transit"/>
      <sheetName val="LinkedData"/>
      <sheetName val="OilinTransit-Nov09"/>
      <sheetName val="Oil in Transit (2)"/>
      <sheetName val="Stk_Region (4)"/>
      <sheetName val="DRD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MOMR Template">
      <a:dk1>
        <a:sysClr val="windowText" lastClr="000000"/>
      </a:dk1>
      <a:lt1>
        <a:sysClr val="window" lastClr="FFFFFF"/>
      </a:lt1>
      <a:dk2>
        <a:srgbClr val="0064D0"/>
      </a:dk2>
      <a:lt2>
        <a:srgbClr val="016337"/>
      </a:lt2>
      <a:accent1>
        <a:srgbClr val="822182"/>
      </a:accent1>
      <a:accent2>
        <a:srgbClr val="C30F00"/>
      </a:accent2>
      <a:accent3>
        <a:srgbClr val="5A37DA"/>
      </a:accent3>
      <a:accent4>
        <a:srgbClr val="76BA24"/>
      </a:accent4>
      <a:accent5>
        <a:srgbClr val="7E3A10"/>
      </a:accent5>
      <a:accent6>
        <a:srgbClr val="DCA000"/>
      </a:accent6>
      <a:hlink>
        <a:srgbClr val="008991"/>
      </a:hlink>
      <a:folHlink>
        <a:srgbClr val="ED7D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opec.org/opec_web/en/publications/338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G12"/>
  <sheetViews>
    <sheetView showGridLines="0" tabSelected="1" workbookViewId="0">
      <selection activeCell="B3" sqref="B3"/>
    </sheetView>
  </sheetViews>
  <sheetFormatPr defaultColWidth="9.33203125" defaultRowHeight="12.75" x14ac:dyDescent="0.2"/>
  <cols>
    <col min="1" max="1" width="13.33203125" style="104" customWidth="1"/>
    <col min="2" max="2" width="14.33203125" style="104" customWidth="1"/>
    <col min="3" max="4" width="9.6640625" style="104" customWidth="1"/>
    <col min="5" max="16384" width="9.33203125" style="104"/>
  </cols>
  <sheetData>
    <row r="2" spans="2:7" ht="18" x14ac:dyDescent="0.25">
      <c r="B2" s="106" t="s">
        <v>44</v>
      </c>
    </row>
    <row r="3" spans="2:7" ht="15.75" x14ac:dyDescent="0.25">
      <c r="B3" s="107" t="s">
        <v>172</v>
      </c>
    </row>
    <row r="5" spans="2:7" ht="14.25" x14ac:dyDescent="0.2">
      <c r="B5" s="108" t="s">
        <v>36</v>
      </c>
      <c r="C5" s="109" t="s">
        <v>41</v>
      </c>
      <c r="D5" s="109"/>
      <c r="E5" s="109"/>
      <c r="F5" s="109"/>
    </row>
    <row r="6" spans="2:7" ht="14.25" x14ac:dyDescent="0.2">
      <c r="B6" s="108" t="s">
        <v>37</v>
      </c>
      <c r="C6" s="109" t="s">
        <v>62</v>
      </c>
      <c r="D6" s="109"/>
      <c r="E6" s="109"/>
      <c r="F6" s="109"/>
    </row>
    <row r="7" spans="2:7" ht="14.25" x14ac:dyDescent="0.2">
      <c r="B7" s="108" t="s">
        <v>38</v>
      </c>
      <c r="C7" s="109" t="s">
        <v>40</v>
      </c>
      <c r="D7" s="109"/>
      <c r="E7" s="109"/>
      <c r="F7" s="109"/>
    </row>
    <row r="8" spans="2:7" ht="14.25" x14ac:dyDescent="0.2">
      <c r="B8" s="108" t="s">
        <v>39</v>
      </c>
      <c r="C8" s="109" t="s">
        <v>42</v>
      </c>
      <c r="D8" s="109"/>
      <c r="E8" s="109"/>
      <c r="F8" s="109"/>
    </row>
    <row r="9" spans="2:7" ht="14.25" x14ac:dyDescent="0.2">
      <c r="B9" s="108" t="s">
        <v>60</v>
      </c>
      <c r="C9" s="109" t="s">
        <v>43</v>
      </c>
      <c r="D9" s="109"/>
      <c r="E9" s="109"/>
      <c r="F9" s="109"/>
    </row>
    <row r="10" spans="2:7" ht="14.25" x14ac:dyDescent="0.2">
      <c r="B10" s="109"/>
      <c r="C10" s="109"/>
      <c r="D10" s="109"/>
      <c r="E10" s="109"/>
      <c r="F10" s="109"/>
    </row>
    <row r="11" spans="2:7" ht="14.25" x14ac:dyDescent="0.2">
      <c r="B11" s="110" t="s">
        <v>46</v>
      </c>
      <c r="C11" s="109"/>
      <c r="D11" s="109"/>
      <c r="E11" s="109"/>
      <c r="F11" s="109"/>
      <c r="G11" s="105"/>
    </row>
    <row r="12" spans="2:7" ht="14.25" x14ac:dyDescent="0.2">
      <c r="B12" s="296" t="s">
        <v>45</v>
      </c>
      <c r="C12" s="296"/>
      <c r="D12" s="296"/>
      <c r="E12" s="296"/>
      <c r="F12" s="296"/>
    </row>
  </sheetData>
  <mergeCells count="1">
    <mergeCell ref="B12:F12"/>
  </mergeCells>
  <hyperlinks>
    <hyperlink ref="B5" location="'Table 11 - 1'!A1" display="Table 11 - 1:"/>
    <hyperlink ref="B6" location="'Table 11 - 2'!A1" display="Table 11 - 2:"/>
    <hyperlink ref="B7" location="'Table 11 - 3'!A1" display="Table 11 - 3:"/>
    <hyperlink ref="B8" location="'Table 11 - 4'!A1" display="Table 11 - 4:"/>
    <hyperlink ref="B12" r:id="rId1"/>
    <hyperlink ref="B9" location="'Table 11 - 5'!A1" display="Table 11 - 5: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U74"/>
  <sheetViews>
    <sheetView showGridLines="0" zoomScale="70" zoomScaleNormal="70" zoomScalePageLayoutView="5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O61"/>
    </sheetView>
  </sheetViews>
  <sheetFormatPr defaultColWidth="9.33203125" defaultRowHeight="15" x14ac:dyDescent="0.2"/>
  <cols>
    <col min="1" max="1" width="1.6640625" style="12" customWidth="1"/>
    <col min="2" max="2" width="53.33203125" style="13" customWidth="1"/>
    <col min="3" max="4" width="14" style="12" bestFit="1" customWidth="1"/>
    <col min="5" max="14" width="13.1640625" style="12" customWidth="1"/>
    <col min="15" max="15" width="13.1640625" style="14" customWidth="1"/>
    <col min="16" max="19" width="12.33203125" style="15" bestFit="1" customWidth="1"/>
    <col min="20" max="20" width="12.83203125" style="12" bestFit="1" customWidth="1"/>
    <col min="21" max="21" width="14.6640625" style="12" bestFit="1" customWidth="1"/>
    <col min="22" max="16384" width="9.33203125" style="12"/>
  </cols>
  <sheetData>
    <row r="1" spans="1:21" ht="20.25" x14ac:dyDescent="0.2">
      <c r="O1" s="168" t="s">
        <v>172</v>
      </c>
    </row>
    <row r="2" spans="1:21" x14ac:dyDescent="0.2">
      <c r="B2" s="16"/>
    </row>
    <row r="3" spans="1:21" s="17" customFormat="1" ht="20.25" x14ac:dyDescent="0.2">
      <c r="B3" s="167" t="s">
        <v>35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15"/>
      <c r="Q3" s="15"/>
      <c r="R3" s="15"/>
      <c r="S3" s="15"/>
    </row>
    <row r="4" spans="1:21" x14ac:dyDescent="0.2">
      <c r="B4" s="43"/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21" s="19" customFormat="1" ht="40.5" x14ac:dyDescent="0.3">
      <c r="A5" s="18"/>
      <c r="B5" s="233" t="s">
        <v>41</v>
      </c>
      <c r="C5" s="234">
        <v>2019</v>
      </c>
      <c r="D5" s="234">
        <v>2020</v>
      </c>
      <c r="E5" s="234">
        <v>2021</v>
      </c>
      <c r="F5" s="234" t="s">
        <v>154</v>
      </c>
      <c r="G5" s="234" t="s">
        <v>155</v>
      </c>
      <c r="H5" s="234" t="s">
        <v>156</v>
      </c>
      <c r="I5" s="234" t="s">
        <v>157</v>
      </c>
      <c r="J5" s="234">
        <v>2022</v>
      </c>
      <c r="K5" s="234" t="s">
        <v>166</v>
      </c>
      <c r="L5" s="234" t="s">
        <v>167</v>
      </c>
      <c r="M5" s="234" t="s">
        <v>168</v>
      </c>
      <c r="N5" s="234" t="s">
        <v>169</v>
      </c>
      <c r="O5" s="234">
        <v>2023</v>
      </c>
      <c r="P5" s="20"/>
      <c r="Q5" s="20"/>
      <c r="R5" s="20"/>
      <c r="S5" s="20"/>
    </row>
    <row r="6" spans="1:21" s="14" customFormat="1" ht="20.25" x14ac:dyDescent="0.3">
      <c r="B6" s="235" t="s">
        <v>13</v>
      </c>
      <c r="C6" s="236"/>
      <c r="D6" s="236"/>
      <c r="E6" s="237"/>
      <c r="F6" s="236"/>
      <c r="G6" s="236"/>
      <c r="H6" s="236"/>
      <c r="I6" s="236"/>
      <c r="J6" s="237"/>
      <c r="K6" s="236"/>
      <c r="L6" s="236"/>
      <c r="M6" s="236"/>
      <c r="N6" s="236"/>
      <c r="O6" s="236"/>
      <c r="P6" s="21"/>
      <c r="Q6" s="21"/>
      <c r="R6" s="21"/>
      <c r="S6" s="21"/>
    </row>
    <row r="7" spans="1:21" s="22" customFormat="1" ht="20.25" x14ac:dyDescent="0.3">
      <c r="B7" s="238" t="s">
        <v>19</v>
      </c>
      <c r="C7" s="239">
        <v>25.400134246575345</v>
      </c>
      <c r="D7" s="239">
        <v>22.448540983606556</v>
      </c>
      <c r="E7" s="240">
        <v>24.315052054794517</v>
      </c>
      <c r="F7" s="239">
        <v>24.768000000000001</v>
      </c>
      <c r="G7" s="239">
        <v>24.983000000000001</v>
      </c>
      <c r="H7" s="239">
        <v>25.341999999999999</v>
      </c>
      <c r="I7" s="239">
        <v>25.192228974465859</v>
      </c>
      <c r="J7" s="240">
        <v>25.073211138769473</v>
      </c>
      <c r="K7" s="239">
        <v>24.952999999999999</v>
      </c>
      <c r="L7" s="239">
        <v>25.254999999999999</v>
      </c>
      <c r="M7" s="239">
        <v>25.674999999999997</v>
      </c>
      <c r="N7" s="239">
        <v>25.452228974465861</v>
      </c>
      <c r="O7" s="239">
        <v>25.336109768906461</v>
      </c>
      <c r="P7" s="23"/>
      <c r="Q7" s="23"/>
      <c r="R7" s="23"/>
      <c r="S7" s="23"/>
      <c r="T7" s="24"/>
      <c r="U7" s="24"/>
    </row>
    <row r="8" spans="1:21" s="162" customFormat="1" ht="20.25" x14ac:dyDescent="0.3">
      <c r="B8" s="241" t="s">
        <v>144</v>
      </c>
      <c r="C8" s="242">
        <v>20.582638356164381</v>
      </c>
      <c r="D8" s="242">
        <v>18.347691256830601</v>
      </c>
      <c r="E8" s="243">
        <v>20.033953424657533</v>
      </c>
      <c r="F8" s="242">
        <v>20.379000000000001</v>
      </c>
      <c r="G8" s="242">
        <v>20.407</v>
      </c>
      <c r="H8" s="242">
        <v>20.617000000000001</v>
      </c>
      <c r="I8" s="242">
        <v>20.636969341617675</v>
      </c>
      <c r="J8" s="243">
        <v>20.510992272407741</v>
      </c>
      <c r="K8" s="242">
        <v>20.459</v>
      </c>
      <c r="L8" s="242">
        <v>20.535</v>
      </c>
      <c r="M8" s="242">
        <v>20.882000000000001</v>
      </c>
      <c r="N8" s="242">
        <v>20.767969341617675</v>
      </c>
      <c r="O8" s="242">
        <v>20.662444327202262</v>
      </c>
      <c r="P8" s="23"/>
      <c r="Q8" s="23"/>
      <c r="R8" s="23"/>
      <c r="S8" s="23"/>
      <c r="T8" s="163"/>
      <c r="U8" s="163"/>
    </row>
    <row r="9" spans="1:21" s="22" customFormat="1" ht="20.25" x14ac:dyDescent="0.3">
      <c r="B9" s="238" t="s">
        <v>20</v>
      </c>
      <c r="C9" s="239">
        <v>14.312090410958904</v>
      </c>
      <c r="D9" s="239">
        <v>12.414418032786884</v>
      </c>
      <c r="E9" s="240">
        <v>13.129120547945208</v>
      </c>
      <c r="F9" s="239">
        <v>13.189</v>
      </c>
      <c r="G9" s="239">
        <v>13.423999999999999</v>
      </c>
      <c r="H9" s="239">
        <v>14.069000000000001</v>
      </c>
      <c r="I9" s="239">
        <v>13.902634306726954</v>
      </c>
      <c r="J9" s="240">
        <v>13.649272208818852</v>
      </c>
      <c r="K9" s="239">
        <v>13.223000000000001</v>
      </c>
      <c r="L9" s="239">
        <v>13.45</v>
      </c>
      <c r="M9" s="239">
        <v>14.096</v>
      </c>
      <c r="N9" s="239">
        <v>13.948634306726953</v>
      </c>
      <c r="O9" s="239">
        <v>13.68253796224351</v>
      </c>
      <c r="P9" s="23"/>
      <c r="Q9" s="23"/>
      <c r="R9" s="23"/>
      <c r="S9" s="23"/>
      <c r="T9" s="24"/>
      <c r="U9" s="24"/>
    </row>
    <row r="10" spans="1:21" s="22" customFormat="1" ht="20.25" x14ac:dyDescent="0.3">
      <c r="B10" s="244" t="s">
        <v>21</v>
      </c>
      <c r="C10" s="245">
        <v>7.9452410958904105</v>
      </c>
      <c r="D10" s="245">
        <v>7.1667595628415288</v>
      </c>
      <c r="E10" s="246">
        <v>7.381950684931506</v>
      </c>
      <c r="F10" s="245">
        <v>7.851</v>
      </c>
      <c r="G10" s="245">
        <v>6.9850000000000003</v>
      </c>
      <c r="H10" s="245">
        <v>7.2229999999999999</v>
      </c>
      <c r="I10" s="245">
        <v>7.8112743366521737</v>
      </c>
      <c r="J10" s="246">
        <v>7.4667896958136977</v>
      </c>
      <c r="K10" s="245">
        <v>7.883</v>
      </c>
      <c r="L10" s="245">
        <v>7.0390000000000006</v>
      </c>
      <c r="M10" s="245">
        <v>7.2669999999999995</v>
      </c>
      <c r="N10" s="245">
        <v>7.8262743366521734</v>
      </c>
      <c r="O10" s="245">
        <v>7.5030143533479441</v>
      </c>
      <c r="P10" s="23"/>
      <c r="Q10" s="23"/>
      <c r="R10" s="23"/>
      <c r="S10" s="23"/>
      <c r="T10" s="24"/>
      <c r="U10" s="24"/>
    </row>
    <row r="11" spans="1:21" s="19" customFormat="1" ht="20.25" x14ac:dyDescent="0.3">
      <c r="B11" s="247" t="s">
        <v>3</v>
      </c>
      <c r="C11" s="248">
        <v>47.65746575342466</v>
      </c>
      <c r="D11" s="248">
        <v>42.029718579234967</v>
      </c>
      <c r="E11" s="249">
        <v>44.82612328767123</v>
      </c>
      <c r="F11" s="248">
        <v>45.808</v>
      </c>
      <c r="G11" s="248">
        <v>45.391999999999996</v>
      </c>
      <c r="H11" s="248">
        <v>46.634</v>
      </c>
      <c r="I11" s="248">
        <v>46.90613761784499</v>
      </c>
      <c r="J11" s="249">
        <v>46.189273043402025</v>
      </c>
      <c r="K11" s="248">
        <v>46.058999999999997</v>
      </c>
      <c r="L11" s="248">
        <v>45.744</v>
      </c>
      <c r="M11" s="248">
        <v>47.037999999999997</v>
      </c>
      <c r="N11" s="248">
        <v>47.227137617844988</v>
      </c>
      <c r="O11" s="248">
        <v>46.521662084497919</v>
      </c>
      <c r="P11" s="164"/>
      <c r="Q11" s="164"/>
      <c r="R11" s="164"/>
      <c r="S11" s="164"/>
      <c r="T11" s="165"/>
      <c r="U11" s="165"/>
    </row>
    <row r="12" spans="1:21" s="22" customFormat="1" ht="20.25" x14ac:dyDescent="0.3">
      <c r="B12" s="244" t="s">
        <v>0</v>
      </c>
      <c r="C12" s="245">
        <v>13.807983002280274</v>
      </c>
      <c r="D12" s="245">
        <v>13.936904137907378</v>
      </c>
      <c r="E12" s="246">
        <v>14.967307913178622</v>
      </c>
      <c r="F12" s="245">
        <v>14.737115444383493</v>
      </c>
      <c r="G12" s="245">
        <v>14.415264597273101</v>
      </c>
      <c r="H12" s="245">
        <v>14.6407531944225</v>
      </c>
      <c r="I12" s="245">
        <v>15.237615363582014</v>
      </c>
      <c r="J12" s="246">
        <v>14.758738015569268</v>
      </c>
      <c r="K12" s="245">
        <v>14.902115444383492</v>
      </c>
      <c r="L12" s="245">
        <v>15.1982645972731</v>
      </c>
      <c r="M12" s="245">
        <v>15.202753194422499</v>
      </c>
      <c r="N12" s="245">
        <v>15.778615363582015</v>
      </c>
      <c r="O12" s="245">
        <v>15.272653084062419</v>
      </c>
      <c r="P12" s="23"/>
      <c r="Q12" s="23"/>
      <c r="R12" s="23"/>
      <c r="S12" s="23"/>
      <c r="T12" s="24"/>
      <c r="U12" s="24"/>
    </row>
    <row r="13" spans="1:21" s="22" customFormat="1" ht="20.25" x14ac:dyDescent="0.3">
      <c r="B13" s="238" t="s">
        <v>98</v>
      </c>
      <c r="C13" s="239">
        <v>4.9941069554416986</v>
      </c>
      <c r="D13" s="239">
        <v>4.5098275277027211</v>
      </c>
      <c r="E13" s="240">
        <v>4.7716298213947095</v>
      </c>
      <c r="F13" s="239">
        <v>5.18021068535647</v>
      </c>
      <c r="G13" s="239">
        <v>5.1620799645928592</v>
      </c>
      <c r="H13" s="239">
        <v>4.9464760124347809</v>
      </c>
      <c r="I13" s="239">
        <v>5.3454642862053738</v>
      </c>
      <c r="J13" s="240">
        <v>5.1584294409176072</v>
      </c>
      <c r="K13" s="239">
        <v>5.4132106853564697</v>
      </c>
      <c r="L13" s="239">
        <v>5.438079964592859</v>
      </c>
      <c r="M13" s="239">
        <v>5.2134760124347812</v>
      </c>
      <c r="N13" s="239">
        <v>5.5884642862053742</v>
      </c>
      <c r="O13" s="239">
        <v>5.4132403998217171</v>
      </c>
      <c r="P13" s="23"/>
      <c r="Q13" s="23"/>
      <c r="R13" s="23"/>
      <c r="S13" s="23"/>
      <c r="T13" s="24"/>
      <c r="U13" s="24"/>
    </row>
    <row r="14" spans="1:21" s="22" customFormat="1" ht="20.25" x14ac:dyDescent="0.3">
      <c r="B14" s="244" t="s">
        <v>34</v>
      </c>
      <c r="C14" s="245">
        <v>9.0602608256138684</v>
      </c>
      <c r="D14" s="245">
        <v>8.1313175594956881</v>
      </c>
      <c r="E14" s="246">
        <v>8.6266554682267476</v>
      </c>
      <c r="F14" s="245">
        <v>9.08604033848877</v>
      </c>
      <c r="G14" s="245">
        <v>9.2691467020721294</v>
      </c>
      <c r="H14" s="245">
        <v>8.730180555909417</v>
      </c>
      <c r="I14" s="245">
        <v>8.8495350399234258</v>
      </c>
      <c r="J14" s="246">
        <v>8.9823830552580137</v>
      </c>
      <c r="K14" s="245">
        <v>9.4150403384887706</v>
      </c>
      <c r="L14" s="245">
        <v>9.6071467020721286</v>
      </c>
      <c r="M14" s="245">
        <v>9.0981805559094173</v>
      </c>
      <c r="N14" s="245">
        <v>9.1975350399234266</v>
      </c>
      <c r="O14" s="245">
        <v>9.3282460689566431</v>
      </c>
      <c r="P14" s="23"/>
      <c r="Q14" s="23"/>
      <c r="R14" s="23"/>
      <c r="S14" s="23"/>
      <c r="T14" s="24"/>
      <c r="U14" s="24"/>
    </row>
    <row r="15" spans="1:21" s="22" customFormat="1" ht="20.25" x14ac:dyDescent="0.3">
      <c r="B15" s="238" t="s">
        <v>4</v>
      </c>
      <c r="C15" s="239">
        <v>6.5940197061696608</v>
      </c>
      <c r="D15" s="239">
        <v>5.9003030947774144</v>
      </c>
      <c r="E15" s="240">
        <v>6.2250053624652528</v>
      </c>
      <c r="F15" s="239">
        <v>6.3174518319507627</v>
      </c>
      <c r="G15" s="239">
        <v>6.3567940655467705</v>
      </c>
      <c r="H15" s="239">
        <v>6.5458249217626223</v>
      </c>
      <c r="I15" s="239">
        <v>6.4515988692712343</v>
      </c>
      <c r="J15" s="240">
        <v>6.418635379768328</v>
      </c>
      <c r="K15" s="239">
        <v>6.4404518319507629</v>
      </c>
      <c r="L15" s="239">
        <v>6.4947940655467704</v>
      </c>
      <c r="M15" s="239">
        <v>6.7128249217626221</v>
      </c>
      <c r="N15" s="239">
        <v>6.6115988692712344</v>
      </c>
      <c r="O15" s="239">
        <v>6.5657915441518897</v>
      </c>
      <c r="P15" s="23"/>
      <c r="Q15" s="23"/>
      <c r="R15" s="23"/>
      <c r="S15" s="23"/>
      <c r="T15" s="24"/>
      <c r="U15" s="24"/>
    </row>
    <row r="16" spans="1:21" s="22" customFormat="1" ht="20.25" x14ac:dyDescent="0.3">
      <c r="B16" s="244" t="s">
        <v>5</v>
      </c>
      <c r="C16" s="245">
        <v>8.2012551473380206</v>
      </c>
      <c r="D16" s="245">
        <v>7.445484763719679</v>
      </c>
      <c r="E16" s="246">
        <v>7.7924509078417596</v>
      </c>
      <c r="F16" s="245">
        <v>8.0586699956570822</v>
      </c>
      <c r="G16" s="245">
        <v>8.1310409855429686</v>
      </c>
      <c r="H16" s="245">
        <v>8.5037970996527363</v>
      </c>
      <c r="I16" s="245">
        <v>8.2179911051555354</v>
      </c>
      <c r="J16" s="246">
        <v>8.22906724420797</v>
      </c>
      <c r="K16" s="245">
        <v>8.4466699956570821</v>
      </c>
      <c r="L16" s="245">
        <v>8.4550409855429685</v>
      </c>
      <c r="M16" s="245">
        <v>8.8357970996527371</v>
      </c>
      <c r="N16" s="245">
        <v>8.5079911051555346</v>
      </c>
      <c r="O16" s="245">
        <v>8.5622946414682435</v>
      </c>
      <c r="P16" s="23"/>
      <c r="Q16" s="23"/>
      <c r="R16" s="23"/>
      <c r="S16" s="23"/>
      <c r="T16" s="24"/>
      <c r="U16" s="24"/>
    </row>
    <row r="17" spans="2:21" s="22" customFormat="1" ht="20.25" x14ac:dyDescent="0.3">
      <c r="B17" s="238" t="s">
        <v>6</v>
      </c>
      <c r="C17" s="239">
        <v>4.4350821586665701</v>
      </c>
      <c r="D17" s="239">
        <v>4.0780109678139551</v>
      </c>
      <c r="E17" s="240">
        <v>4.2230347872003628</v>
      </c>
      <c r="F17" s="239">
        <v>4.5121378740824749</v>
      </c>
      <c r="G17" s="239">
        <v>4.1529344423961581</v>
      </c>
      <c r="H17" s="239">
        <v>4.2468443079323936</v>
      </c>
      <c r="I17" s="239">
        <v>4.5791620724037729</v>
      </c>
      <c r="J17" s="240">
        <v>4.3726083011408239</v>
      </c>
      <c r="K17" s="239">
        <v>4.7141378740824749</v>
      </c>
      <c r="L17" s="239">
        <v>4.3399344423961583</v>
      </c>
      <c r="M17" s="239">
        <v>4.4308443079323938</v>
      </c>
      <c r="N17" s="239">
        <v>4.7671620724037727</v>
      </c>
      <c r="O17" s="239">
        <v>4.5628028216887691</v>
      </c>
      <c r="P17" s="23"/>
      <c r="Q17" s="23"/>
      <c r="R17" s="23"/>
      <c r="S17" s="23"/>
      <c r="T17" s="24"/>
      <c r="U17" s="24"/>
    </row>
    <row r="18" spans="2:21" s="22" customFormat="1" ht="20.25" x14ac:dyDescent="0.3">
      <c r="B18" s="244" t="s">
        <v>116</v>
      </c>
      <c r="C18" s="245">
        <v>3.5683985794609487</v>
      </c>
      <c r="D18" s="245">
        <v>3.3868752862299449</v>
      </c>
      <c r="E18" s="246">
        <v>3.6134258700071418</v>
      </c>
      <c r="F18" s="245">
        <v>3.66891360503412</v>
      </c>
      <c r="G18" s="245">
        <v>3.4158494967516599</v>
      </c>
      <c r="H18" s="245">
        <v>3.4488756305335402</v>
      </c>
      <c r="I18" s="245">
        <v>3.5862578592299577</v>
      </c>
      <c r="J18" s="246">
        <v>3.5295255060704482</v>
      </c>
      <c r="K18" s="245">
        <v>3.6349136050341202</v>
      </c>
      <c r="L18" s="245">
        <v>3.4468494967516601</v>
      </c>
      <c r="M18" s="245">
        <v>3.5948756305335401</v>
      </c>
      <c r="N18" s="245">
        <v>3.7462578592299578</v>
      </c>
      <c r="O18" s="245">
        <v>3.6059994786731879</v>
      </c>
      <c r="P18" s="23"/>
      <c r="Q18" s="23"/>
      <c r="R18" s="23"/>
      <c r="S18" s="23"/>
      <c r="T18" s="24"/>
      <c r="U18" s="24"/>
    </row>
    <row r="19" spans="2:21" s="162" customFormat="1" ht="20.25" x14ac:dyDescent="0.3">
      <c r="B19" s="238" t="s">
        <v>119</v>
      </c>
      <c r="C19" s="239">
        <v>1.1923013698630136</v>
      </c>
      <c r="D19" s="239">
        <v>1.0742858249540681</v>
      </c>
      <c r="E19" s="240">
        <v>1.2096013968949757</v>
      </c>
      <c r="F19" s="239">
        <v>1.2226308390318517</v>
      </c>
      <c r="G19" s="239">
        <v>1.1579999999999999</v>
      </c>
      <c r="H19" s="239">
        <v>1.0031647548113816</v>
      </c>
      <c r="I19" s="239">
        <v>1.210913133592147</v>
      </c>
      <c r="J19" s="240">
        <v>1.1482464143725788</v>
      </c>
      <c r="K19" s="239">
        <v>1.2086308390318516</v>
      </c>
      <c r="L19" s="239">
        <v>1.1639999999999999</v>
      </c>
      <c r="M19" s="239">
        <v>1.0211647548113816</v>
      </c>
      <c r="N19" s="239">
        <v>1.2239131335921469</v>
      </c>
      <c r="O19" s="239">
        <v>1.1541039486191542</v>
      </c>
      <c r="P19" s="23"/>
      <c r="Q19" s="23"/>
      <c r="R19" s="23"/>
      <c r="S19" s="23"/>
      <c r="T19" s="163"/>
      <c r="U19" s="163"/>
    </row>
    <row r="20" spans="2:21" s="162" customFormat="1" ht="20.25" x14ac:dyDescent="0.3">
      <c r="B20" s="244" t="s">
        <v>145</v>
      </c>
      <c r="C20" s="245">
        <v>0.76399212036916686</v>
      </c>
      <c r="D20" s="245">
        <v>0.69687583823679722</v>
      </c>
      <c r="E20" s="246">
        <v>0.75422739726027621</v>
      </c>
      <c r="F20" s="245">
        <v>0.79200000000000004</v>
      </c>
      <c r="G20" s="245">
        <v>0.749</v>
      </c>
      <c r="H20" s="245">
        <v>0.72899999999999998</v>
      </c>
      <c r="I20" s="245">
        <v>0.7962178309724246</v>
      </c>
      <c r="J20" s="246">
        <v>0.76646312451907683</v>
      </c>
      <c r="K20" s="245">
        <v>0.80400000000000005</v>
      </c>
      <c r="L20" s="245">
        <v>0.75700000000000001</v>
      </c>
      <c r="M20" s="245">
        <v>0.753</v>
      </c>
      <c r="N20" s="245">
        <v>0.82321783097242462</v>
      </c>
      <c r="O20" s="245">
        <v>0.78427134369715901</v>
      </c>
      <c r="P20" s="23"/>
      <c r="Q20" s="23"/>
      <c r="R20" s="23"/>
      <c r="S20" s="23"/>
      <c r="T20" s="163"/>
      <c r="U20" s="163"/>
    </row>
    <row r="21" spans="2:21" s="19" customFormat="1" ht="20.25" x14ac:dyDescent="0.3">
      <c r="B21" s="247" t="s">
        <v>120</v>
      </c>
      <c r="C21" s="248">
        <v>52.617399865203211</v>
      </c>
      <c r="D21" s="248">
        <v>49.15988500083764</v>
      </c>
      <c r="E21" s="249">
        <v>52.183338924469844</v>
      </c>
      <c r="F21" s="248">
        <v>53.57517061398503</v>
      </c>
      <c r="G21" s="248">
        <v>52.810110254175655</v>
      </c>
      <c r="H21" s="248">
        <v>52.794916477459367</v>
      </c>
      <c r="I21" s="248">
        <v>54.27475556033589</v>
      </c>
      <c r="J21" s="249">
        <v>53.364096481824113</v>
      </c>
      <c r="K21" s="248">
        <v>54.979170613985026</v>
      </c>
      <c r="L21" s="248">
        <v>54.901110254175649</v>
      </c>
      <c r="M21" s="248">
        <v>54.862916477459379</v>
      </c>
      <c r="N21" s="248">
        <v>56.244755560335882</v>
      </c>
      <c r="O21" s="248">
        <v>55.249403331139185</v>
      </c>
      <c r="P21" s="164"/>
      <c r="Q21" s="164"/>
      <c r="R21" s="164"/>
      <c r="S21" s="164"/>
      <c r="T21" s="165"/>
      <c r="U21" s="165"/>
    </row>
    <row r="22" spans="2:21" s="22" customFormat="1" ht="20.25" x14ac:dyDescent="0.3">
      <c r="B22" s="250" t="s">
        <v>146</v>
      </c>
      <c r="C22" s="251">
        <v>100.27486561862787</v>
      </c>
      <c r="D22" s="251">
        <v>91.1896035800726</v>
      </c>
      <c r="E22" s="252">
        <v>97.009462212141074</v>
      </c>
      <c r="F22" s="251">
        <v>99.38317061398503</v>
      </c>
      <c r="G22" s="251">
        <v>98.202110254175651</v>
      </c>
      <c r="H22" s="251">
        <v>99.428916477459367</v>
      </c>
      <c r="I22" s="251">
        <v>101.18089317818088</v>
      </c>
      <c r="J22" s="252">
        <v>99.553369525226145</v>
      </c>
      <c r="K22" s="251">
        <v>101.03817061398502</v>
      </c>
      <c r="L22" s="251">
        <v>100.64511025417565</v>
      </c>
      <c r="M22" s="251">
        <v>101.90091647745938</v>
      </c>
      <c r="N22" s="251">
        <v>103.47189317818086</v>
      </c>
      <c r="O22" s="251">
        <v>101.77106541563711</v>
      </c>
      <c r="P22" s="23"/>
      <c r="Q22" s="23"/>
      <c r="R22" s="23"/>
      <c r="S22" s="23"/>
      <c r="T22" s="24"/>
      <c r="U22" s="24"/>
    </row>
    <row r="23" spans="2:21" s="22" customFormat="1" ht="20.25" x14ac:dyDescent="0.3">
      <c r="B23" s="253" t="s">
        <v>147</v>
      </c>
      <c r="C23" s="254">
        <v>1.0761356400100794</v>
      </c>
      <c r="D23" s="254">
        <v>-9.0852620385552711</v>
      </c>
      <c r="E23" s="255">
        <v>5.819858632068474</v>
      </c>
      <c r="F23" s="254">
        <v>5.1763425526530824</v>
      </c>
      <c r="G23" s="254">
        <v>2.5484459576154705</v>
      </c>
      <c r="H23" s="254">
        <v>1.7675775950634574</v>
      </c>
      <c r="I23" s="254">
        <v>0.74053933313503251</v>
      </c>
      <c r="J23" s="255">
        <v>2.5439073130850716</v>
      </c>
      <c r="K23" s="254">
        <v>1.6549999999999869</v>
      </c>
      <c r="L23" s="254">
        <v>2.4429999999999978</v>
      </c>
      <c r="M23" s="254">
        <v>2.4720000000000084</v>
      </c>
      <c r="N23" s="254">
        <v>2.2909999999999826</v>
      </c>
      <c r="O23" s="254">
        <v>2.2176958904109654</v>
      </c>
      <c r="P23" s="27"/>
      <c r="Q23" s="28"/>
      <c r="R23" s="28"/>
      <c r="S23" s="28"/>
      <c r="T23" s="24"/>
      <c r="U23" s="24"/>
    </row>
    <row r="24" spans="2:21" s="30" customFormat="1" ht="20.25" x14ac:dyDescent="0.3">
      <c r="B24" s="235" t="s">
        <v>56</v>
      </c>
      <c r="C24" s="256"/>
      <c r="D24" s="256"/>
      <c r="E24" s="257"/>
      <c r="F24" s="256"/>
      <c r="G24" s="256"/>
      <c r="H24" s="256"/>
      <c r="I24" s="256"/>
      <c r="J24" s="257"/>
      <c r="K24" s="256"/>
      <c r="L24" s="256"/>
      <c r="M24" s="256"/>
      <c r="N24" s="256"/>
      <c r="O24" s="256"/>
      <c r="P24" s="31"/>
      <c r="Q24" s="28"/>
      <c r="R24" s="28"/>
      <c r="S24" s="28"/>
      <c r="T24" s="24"/>
      <c r="U24" s="24"/>
    </row>
    <row r="25" spans="2:21" s="22" customFormat="1" ht="20.25" x14ac:dyDescent="0.3">
      <c r="B25" s="238" t="s">
        <v>19</v>
      </c>
      <c r="C25" s="239">
        <v>25.844158687671236</v>
      </c>
      <c r="D25" s="239">
        <v>24.748362942622951</v>
      </c>
      <c r="E25" s="240">
        <v>25.252318271232873</v>
      </c>
      <c r="F25" s="239">
        <v>25.863029999999998</v>
      </c>
      <c r="G25" s="239">
        <v>26.270720000000001</v>
      </c>
      <c r="H25" s="239">
        <v>27.01341</v>
      </c>
      <c r="I25" s="239">
        <v>27.485099999999999</v>
      </c>
      <c r="J25" s="240">
        <v>26.663482575342464</v>
      </c>
      <c r="K25" s="239">
        <v>27.63795</v>
      </c>
      <c r="L25" s="239">
        <v>27.730550000000001</v>
      </c>
      <c r="M25" s="239">
        <v>28.088150000000002</v>
      </c>
      <c r="N25" s="239">
        <v>28.463750000000001</v>
      </c>
      <c r="O25" s="239">
        <v>27.982658493150684</v>
      </c>
      <c r="P25" s="27"/>
      <c r="Q25" s="28"/>
      <c r="R25" s="28"/>
      <c r="S25" s="28"/>
      <c r="T25" s="24"/>
      <c r="U25" s="24"/>
    </row>
    <row r="26" spans="2:21" s="162" customFormat="1" ht="20.25" x14ac:dyDescent="0.3">
      <c r="B26" s="241" t="s">
        <v>144</v>
      </c>
      <c r="C26" s="242">
        <v>18.492358756164386</v>
      </c>
      <c r="D26" s="242">
        <v>17.640844122950821</v>
      </c>
      <c r="E26" s="243">
        <v>17.847326175342463</v>
      </c>
      <c r="F26" s="242">
        <v>18.265855999999999</v>
      </c>
      <c r="G26" s="242">
        <v>18.826546</v>
      </c>
      <c r="H26" s="242">
        <v>19.323236000000001</v>
      </c>
      <c r="I26" s="242">
        <v>19.689926</v>
      </c>
      <c r="J26" s="243">
        <v>19.031105835616437</v>
      </c>
      <c r="K26" s="242">
        <v>19.802925999999999</v>
      </c>
      <c r="L26" s="242">
        <v>20.104925999999999</v>
      </c>
      <c r="M26" s="242">
        <v>20.295926000000001</v>
      </c>
      <c r="N26" s="242">
        <v>20.527926000000001</v>
      </c>
      <c r="O26" s="242">
        <v>20.185221890410958</v>
      </c>
      <c r="P26" s="27"/>
      <c r="Q26" s="28"/>
      <c r="R26" s="28"/>
      <c r="S26" s="28"/>
      <c r="T26" s="163"/>
      <c r="U26" s="163"/>
    </row>
    <row r="27" spans="2:21" s="22" customFormat="1" ht="20.25" x14ac:dyDescent="0.3">
      <c r="B27" s="238" t="s">
        <v>20</v>
      </c>
      <c r="C27" s="239">
        <v>3.699361736986301</v>
      </c>
      <c r="D27" s="239">
        <v>3.8897944808743175</v>
      </c>
      <c r="E27" s="240">
        <v>3.756030673972603</v>
      </c>
      <c r="F27" s="239">
        <v>3.7335539999999998</v>
      </c>
      <c r="G27" s="239">
        <v>3.4342739999999998</v>
      </c>
      <c r="H27" s="239">
        <v>3.487994</v>
      </c>
      <c r="I27" s="239">
        <v>3.6457140000000003</v>
      </c>
      <c r="J27" s="240">
        <v>3.5749039178082196</v>
      </c>
      <c r="K27" s="239">
        <v>3.9305140000000005</v>
      </c>
      <c r="L27" s="239">
        <v>3.9097140000000001</v>
      </c>
      <c r="M27" s="239">
        <v>3.8015139999999996</v>
      </c>
      <c r="N27" s="239">
        <v>3.9313140000000004</v>
      </c>
      <c r="O27" s="239">
        <v>3.8930148219178076</v>
      </c>
      <c r="P27" s="27"/>
      <c r="Q27" s="28"/>
      <c r="R27" s="28"/>
      <c r="S27" s="28"/>
      <c r="T27" s="24"/>
      <c r="U27" s="24"/>
    </row>
    <row r="28" spans="2:21" s="22" customFormat="1" ht="20.25" x14ac:dyDescent="0.3">
      <c r="B28" s="244" t="s">
        <v>21</v>
      </c>
      <c r="C28" s="245">
        <v>0.52305497808219181</v>
      </c>
      <c r="D28" s="245">
        <v>0.52250269945355188</v>
      </c>
      <c r="E28" s="246">
        <v>0.51182747945205476</v>
      </c>
      <c r="F28" s="245">
        <v>0.48682700000000001</v>
      </c>
      <c r="G28" s="245">
        <v>0.51182700000000003</v>
      </c>
      <c r="H28" s="245">
        <v>0.43482700000000002</v>
      </c>
      <c r="I28" s="245">
        <v>0.50582700000000003</v>
      </c>
      <c r="J28" s="246">
        <v>0.48474206849315071</v>
      </c>
      <c r="K28" s="245">
        <v>0.50157699999999994</v>
      </c>
      <c r="L28" s="245">
        <v>0.47757699999999997</v>
      </c>
      <c r="M28" s="245">
        <v>0.49557699999999999</v>
      </c>
      <c r="N28" s="245">
        <v>0.48357699999999998</v>
      </c>
      <c r="O28" s="245">
        <v>0.48954412328767122</v>
      </c>
      <c r="P28" s="27"/>
      <c r="Q28" s="28"/>
      <c r="R28" s="28"/>
      <c r="S28" s="28"/>
      <c r="T28" s="24"/>
      <c r="U28" s="24"/>
    </row>
    <row r="29" spans="2:21" s="19" customFormat="1" ht="20.25" x14ac:dyDescent="0.3">
      <c r="B29" s="247" t="s">
        <v>3</v>
      </c>
      <c r="C29" s="248">
        <v>30.06657540273973</v>
      </c>
      <c r="D29" s="248">
        <v>29.160660122950819</v>
      </c>
      <c r="E29" s="249">
        <v>29.520176424657532</v>
      </c>
      <c r="F29" s="248">
        <v>30.083410999999998</v>
      </c>
      <c r="G29" s="248">
        <v>30.216820999999999</v>
      </c>
      <c r="H29" s="248">
        <v>30.936230999999999</v>
      </c>
      <c r="I29" s="248">
        <v>31.636640999999997</v>
      </c>
      <c r="J29" s="249">
        <v>30.723128561643833</v>
      </c>
      <c r="K29" s="248">
        <v>32.070041000000003</v>
      </c>
      <c r="L29" s="248">
        <v>32.117840999999999</v>
      </c>
      <c r="M29" s="248">
        <v>32.385241000000001</v>
      </c>
      <c r="N29" s="248">
        <v>32.878641000000002</v>
      </c>
      <c r="O29" s="248">
        <v>32.365217438356161</v>
      </c>
      <c r="P29" s="29"/>
      <c r="Q29" s="166"/>
      <c r="R29" s="166"/>
      <c r="S29" s="166"/>
      <c r="T29" s="165"/>
      <c r="U29" s="165"/>
    </row>
    <row r="30" spans="2:21" s="22" customFormat="1" ht="20.25" x14ac:dyDescent="0.3">
      <c r="B30" s="244" t="s">
        <v>0</v>
      </c>
      <c r="C30" s="245">
        <v>4.0535945095890416</v>
      </c>
      <c r="D30" s="245">
        <v>4.1545301994535517</v>
      </c>
      <c r="E30" s="246">
        <v>4.3083834273972599</v>
      </c>
      <c r="F30" s="245">
        <v>4.5145780000000002</v>
      </c>
      <c r="G30" s="245">
        <v>4.5151779999999997</v>
      </c>
      <c r="H30" s="245">
        <v>4.3827780000000001</v>
      </c>
      <c r="I30" s="245">
        <v>4.427378</v>
      </c>
      <c r="J30" s="246">
        <v>4.4595275890410964</v>
      </c>
      <c r="K30" s="245">
        <v>4.5073780000000001</v>
      </c>
      <c r="L30" s="245">
        <v>4.5033779999999997</v>
      </c>
      <c r="M30" s="245">
        <v>4.4713779999999996</v>
      </c>
      <c r="N30" s="245">
        <v>4.4713779999999996</v>
      </c>
      <c r="O30" s="245">
        <v>4.4882327945205471</v>
      </c>
      <c r="P30" s="27"/>
      <c r="Q30" s="28"/>
      <c r="R30" s="28"/>
      <c r="S30" s="28"/>
      <c r="T30" s="24"/>
      <c r="U30" s="24"/>
    </row>
    <row r="31" spans="2:21" s="22" customFormat="1" ht="20.25" x14ac:dyDescent="0.3">
      <c r="B31" s="238" t="s">
        <v>98</v>
      </c>
      <c r="C31" s="239">
        <v>0.83367974246575338</v>
      </c>
      <c r="D31" s="239">
        <v>0.78305451912568313</v>
      </c>
      <c r="E31" s="240">
        <v>0.77884678904109583</v>
      </c>
      <c r="F31" s="239">
        <v>0.77735699999999996</v>
      </c>
      <c r="G31" s="239">
        <v>0.77475700000000003</v>
      </c>
      <c r="H31" s="239">
        <v>0.75615699999999997</v>
      </c>
      <c r="I31" s="239">
        <v>0.76255700000000004</v>
      </c>
      <c r="J31" s="240">
        <v>0.76763480821917796</v>
      </c>
      <c r="K31" s="239">
        <v>0.79455699999999996</v>
      </c>
      <c r="L31" s="239">
        <v>0.78255699999999995</v>
      </c>
      <c r="M31" s="239">
        <v>0.77055700000000005</v>
      </c>
      <c r="N31" s="239">
        <v>0.75855700000000004</v>
      </c>
      <c r="O31" s="239">
        <v>0.77644193150684926</v>
      </c>
      <c r="P31" s="27"/>
      <c r="Q31" s="28"/>
      <c r="R31" s="28"/>
      <c r="S31" s="28"/>
      <c r="T31" s="24"/>
      <c r="U31" s="24"/>
    </row>
    <row r="32" spans="2:21" s="22" customFormat="1" ht="20.25" x14ac:dyDescent="0.3">
      <c r="B32" s="244" t="s">
        <v>34</v>
      </c>
      <c r="C32" s="245">
        <v>2.7249110630136983</v>
      </c>
      <c r="D32" s="245">
        <v>2.5146148852459018</v>
      </c>
      <c r="E32" s="246">
        <v>2.4053494273972604</v>
      </c>
      <c r="F32" s="245">
        <v>2.3490890000000002</v>
      </c>
      <c r="G32" s="245">
        <v>2.296389</v>
      </c>
      <c r="H32" s="245">
        <v>2.2356889999999998</v>
      </c>
      <c r="I32" s="245">
        <v>2.3139889999999999</v>
      </c>
      <c r="J32" s="246">
        <v>2.2985199589041101</v>
      </c>
      <c r="K32" s="245">
        <v>2.3665389999999999</v>
      </c>
      <c r="L32" s="245">
        <v>2.3593389999999999</v>
      </c>
      <c r="M32" s="245">
        <v>2.3311390000000003</v>
      </c>
      <c r="N32" s="245">
        <v>2.3549389999999999</v>
      </c>
      <c r="O32" s="245">
        <v>2.3528973561643833</v>
      </c>
      <c r="P32" s="27"/>
      <c r="Q32" s="28"/>
      <c r="R32" s="28"/>
      <c r="S32" s="28"/>
      <c r="T32" s="24"/>
      <c r="U32" s="24"/>
    </row>
    <row r="33" spans="1:21" s="22" customFormat="1" ht="20.25" x14ac:dyDescent="0.3">
      <c r="B33" s="238" t="s">
        <v>4</v>
      </c>
      <c r="C33" s="239">
        <v>6.083018904109589</v>
      </c>
      <c r="D33" s="239">
        <v>6.0319889562841533</v>
      </c>
      <c r="E33" s="240">
        <v>5.9546492410958907</v>
      </c>
      <c r="F33" s="239">
        <v>6.1102759999999998</v>
      </c>
      <c r="G33" s="239">
        <v>6.1818759999999999</v>
      </c>
      <c r="H33" s="239">
        <v>6.4494759999999998</v>
      </c>
      <c r="I33" s="239">
        <v>6.6170759999999991</v>
      </c>
      <c r="J33" s="240">
        <v>6.3413653150684928</v>
      </c>
      <c r="K33" s="239">
        <v>6.4883760000000006</v>
      </c>
      <c r="L33" s="239">
        <v>6.6691760000000002</v>
      </c>
      <c r="M33" s="239">
        <v>6.7139760000000006</v>
      </c>
      <c r="N33" s="239">
        <v>6.784775999999999</v>
      </c>
      <c r="O33" s="239">
        <v>6.6650247671232874</v>
      </c>
      <c r="P33" s="27"/>
      <c r="Q33" s="28"/>
      <c r="R33" s="28"/>
      <c r="S33" s="28"/>
      <c r="T33" s="24"/>
      <c r="U33" s="24"/>
    </row>
    <row r="34" spans="1:21" s="22" customFormat="1" ht="20.25" x14ac:dyDescent="0.3">
      <c r="B34" s="244" t="s">
        <v>5</v>
      </c>
      <c r="C34" s="245">
        <v>3.1850659095890412</v>
      </c>
      <c r="D34" s="245">
        <v>3.1928716311475407</v>
      </c>
      <c r="E34" s="246">
        <v>3.2387531315068494</v>
      </c>
      <c r="F34" s="245">
        <v>3.289615</v>
      </c>
      <c r="G34" s="245">
        <v>3.3269150000000001</v>
      </c>
      <c r="H34" s="245">
        <v>3.3642150000000002</v>
      </c>
      <c r="I34" s="245">
        <v>3.347515</v>
      </c>
      <c r="J34" s="246">
        <v>3.3323117123287673</v>
      </c>
      <c r="K34" s="245">
        <v>3.3449649999999997</v>
      </c>
      <c r="L34" s="245">
        <v>3.3571650000000002</v>
      </c>
      <c r="M34" s="245">
        <v>3.3853650000000002</v>
      </c>
      <c r="N34" s="245">
        <v>3.3855649999999997</v>
      </c>
      <c r="O34" s="245">
        <v>3.3684230821917809</v>
      </c>
      <c r="P34" s="27"/>
      <c r="Q34" s="28"/>
      <c r="R34" s="28"/>
      <c r="S34" s="28"/>
      <c r="T34" s="24"/>
      <c r="U34" s="24"/>
    </row>
    <row r="35" spans="1:21" s="22" customFormat="1" ht="20.25" x14ac:dyDescent="0.3">
      <c r="B35" s="238" t="s">
        <v>6</v>
      </c>
      <c r="C35" s="239">
        <v>1.5062552630136987</v>
      </c>
      <c r="D35" s="239">
        <v>1.4149831147540985</v>
      </c>
      <c r="E35" s="240">
        <v>1.3475227205479452</v>
      </c>
      <c r="F35" s="239">
        <v>1.3269790000000001</v>
      </c>
      <c r="G35" s="239">
        <v>1.3137049999999999</v>
      </c>
      <c r="H35" s="239">
        <v>1.3224319999999998</v>
      </c>
      <c r="I35" s="239">
        <v>1.301159</v>
      </c>
      <c r="J35" s="240">
        <v>1.3160154438356164</v>
      </c>
      <c r="K35" s="239">
        <v>1.3160590000000001</v>
      </c>
      <c r="L35" s="239">
        <v>1.3324590000000001</v>
      </c>
      <c r="M35" s="239">
        <v>1.346859</v>
      </c>
      <c r="N35" s="239">
        <v>1.3432589999999998</v>
      </c>
      <c r="O35" s="239">
        <v>1.3347669452054793</v>
      </c>
      <c r="P35" s="27"/>
      <c r="Q35" s="28"/>
      <c r="R35" s="28"/>
      <c r="S35" s="28"/>
      <c r="T35" s="24"/>
      <c r="U35" s="24"/>
    </row>
    <row r="36" spans="1:21" s="22" customFormat="1" ht="20.25" x14ac:dyDescent="0.3">
      <c r="B36" s="258" t="s">
        <v>116</v>
      </c>
      <c r="C36" s="259">
        <v>11.50716965479452</v>
      </c>
      <c r="D36" s="259">
        <v>10.541371844262295</v>
      </c>
      <c r="E36" s="260">
        <v>10.800416761643836</v>
      </c>
      <c r="F36" s="259">
        <v>11.325609</v>
      </c>
      <c r="G36" s="259">
        <v>10.632609</v>
      </c>
      <c r="H36" s="259">
        <v>11.005609</v>
      </c>
      <c r="I36" s="259">
        <v>11.146609</v>
      </c>
      <c r="J36" s="260">
        <v>11.027058315068494</v>
      </c>
      <c r="K36" s="259">
        <v>10.205609000000001</v>
      </c>
      <c r="L36" s="259">
        <v>10.083608999999999</v>
      </c>
      <c r="M36" s="259">
        <v>10.182608999999999</v>
      </c>
      <c r="N36" s="259">
        <v>10.234609000000001</v>
      </c>
      <c r="O36" s="259">
        <v>10.17670489041096</v>
      </c>
      <c r="P36" s="226"/>
      <c r="Q36" s="227"/>
      <c r="R36" s="227"/>
      <c r="S36" s="227"/>
      <c r="T36" s="24"/>
      <c r="U36" s="24"/>
    </row>
    <row r="37" spans="1:21" s="162" customFormat="1" ht="20.25" x14ac:dyDescent="0.3">
      <c r="B37" s="238" t="s">
        <v>119</v>
      </c>
      <c r="C37" s="239">
        <v>3.0726142712328768</v>
      </c>
      <c r="D37" s="239">
        <v>2.9138055081967211</v>
      </c>
      <c r="E37" s="240">
        <v>2.9263399178082192</v>
      </c>
      <c r="F37" s="239">
        <v>3.0485569999999997</v>
      </c>
      <c r="G37" s="239">
        <v>2.7746569999999999</v>
      </c>
      <c r="H37" s="239">
        <v>2.6087570000000002</v>
      </c>
      <c r="I37" s="239">
        <v>2.9458570000000002</v>
      </c>
      <c r="J37" s="240">
        <v>2.8435298767123292</v>
      </c>
      <c r="K37" s="239">
        <v>3.0855569999999997</v>
      </c>
      <c r="L37" s="239">
        <v>3.0547569999999999</v>
      </c>
      <c r="M37" s="239">
        <v>3.0199569999999998</v>
      </c>
      <c r="N37" s="239">
        <v>3.0611570000000001</v>
      </c>
      <c r="O37" s="239">
        <v>3.0551931643835619</v>
      </c>
      <c r="P37" s="27"/>
      <c r="Q37" s="28"/>
      <c r="R37" s="28"/>
      <c r="S37" s="28"/>
      <c r="T37" s="163"/>
      <c r="U37" s="163"/>
    </row>
    <row r="38" spans="1:21" s="162" customFormat="1" ht="20.25" x14ac:dyDescent="0.3">
      <c r="B38" s="244" t="s">
        <v>145</v>
      </c>
      <c r="C38" s="245">
        <v>0.12332049041095891</v>
      </c>
      <c r="D38" s="245">
        <v>0.11790183333333333</v>
      </c>
      <c r="E38" s="246">
        <v>0.11282200000000001</v>
      </c>
      <c r="F38" s="245">
        <v>0.108663</v>
      </c>
      <c r="G38" s="245">
        <v>0.10666299999999999</v>
      </c>
      <c r="H38" s="245">
        <v>0.10466300000000001</v>
      </c>
      <c r="I38" s="245">
        <v>0.102663</v>
      </c>
      <c r="J38" s="246">
        <v>0.10564382191780822</v>
      </c>
      <c r="K38" s="245">
        <v>0.103863</v>
      </c>
      <c r="L38" s="245">
        <v>0.103063</v>
      </c>
      <c r="M38" s="245">
        <v>0.10226300000000001</v>
      </c>
      <c r="N38" s="245">
        <v>0.101463</v>
      </c>
      <c r="O38" s="245">
        <v>0.10265532876712329</v>
      </c>
      <c r="P38" s="27"/>
      <c r="Q38" s="28"/>
      <c r="R38" s="28"/>
      <c r="S38" s="28"/>
      <c r="T38" s="163"/>
      <c r="U38" s="163"/>
    </row>
    <row r="39" spans="1:21" s="19" customFormat="1" ht="20.25" x14ac:dyDescent="0.3">
      <c r="B39" s="247" t="s">
        <v>120</v>
      </c>
      <c r="C39" s="248">
        <v>33.089629808219179</v>
      </c>
      <c r="D39" s="248">
        <v>31.665122491803281</v>
      </c>
      <c r="E39" s="249">
        <v>31.873083416438359</v>
      </c>
      <c r="F39" s="248">
        <v>32.850722999999995</v>
      </c>
      <c r="G39" s="248">
        <v>31.922749000000003</v>
      </c>
      <c r="H39" s="248">
        <v>32.229776000000001</v>
      </c>
      <c r="I39" s="248">
        <v>32.964802999999996</v>
      </c>
      <c r="J39" s="249">
        <v>32.491606841095894</v>
      </c>
      <c r="K39" s="248">
        <v>32.212902999999997</v>
      </c>
      <c r="L39" s="248">
        <v>32.245502999999992</v>
      </c>
      <c r="M39" s="248">
        <v>32.324103000000001</v>
      </c>
      <c r="N39" s="248">
        <v>32.495703000000006</v>
      </c>
      <c r="O39" s="248">
        <v>32.32034026027398</v>
      </c>
      <c r="P39" s="29"/>
      <c r="Q39" s="166"/>
      <c r="R39" s="166"/>
      <c r="S39" s="166"/>
      <c r="T39" s="165"/>
      <c r="U39" s="165"/>
    </row>
    <row r="40" spans="1:21" s="22" customFormat="1" ht="20.25" x14ac:dyDescent="0.3">
      <c r="B40" s="244" t="s">
        <v>148</v>
      </c>
      <c r="C40" s="245">
        <v>63.156205210958909</v>
      </c>
      <c r="D40" s="245">
        <v>60.825782614754104</v>
      </c>
      <c r="E40" s="246">
        <v>61.39325984109589</v>
      </c>
      <c r="F40" s="245">
        <v>62.934133999999993</v>
      </c>
      <c r="G40" s="245">
        <v>62.139570000000006</v>
      </c>
      <c r="H40" s="245">
        <v>63.166007</v>
      </c>
      <c r="I40" s="245">
        <v>64.601443999999987</v>
      </c>
      <c r="J40" s="246">
        <v>63.214735402739727</v>
      </c>
      <c r="K40" s="245">
        <v>64.282944000000001</v>
      </c>
      <c r="L40" s="245">
        <v>64.363343999999984</v>
      </c>
      <c r="M40" s="245">
        <v>64.709344000000002</v>
      </c>
      <c r="N40" s="245">
        <v>65.374344000000008</v>
      </c>
      <c r="O40" s="245">
        <v>64.685557698630134</v>
      </c>
      <c r="P40" s="27"/>
      <c r="Q40" s="28"/>
      <c r="R40" s="28"/>
      <c r="S40" s="28"/>
      <c r="T40" s="24"/>
      <c r="U40" s="24"/>
    </row>
    <row r="41" spans="1:21" s="22" customFormat="1" ht="20.25" x14ac:dyDescent="0.3">
      <c r="B41" s="238" t="s">
        <v>1</v>
      </c>
      <c r="C41" s="239">
        <v>2.3730000000000002</v>
      </c>
      <c r="D41" s="239">
        <v>2.1554098360655738</v>
      </c>
      <c r="E41" s="240">
        <v>2.2869999999999999</v>
      </c>
      <c r="F41" s="239">
        <v>2.399</v>
      </c>
      <c r="G41" s="239">
        <v>2.399</v>
      </c>
      <c r="H41" s="239">
        <v>2.399</v>
      </c>
      <c r="I41" s="239">
        <v>2.399</v>
      </c>
      <c r="J41" s="240">
        <v>2.399</v>
      </c>
      <c r="K41" s="239">
        <v>2.4700000000000002</v>
      </c>
      <c r="L41" s="239">
        <v>2.4700000000000002</v>
      </c>
      <c r="M41" s="239">
        <v>2.4700000000000002</v>
      </c>
      <c r="N41" s="239">
        <v>2.4700000000000002</v>
      </c>
      <c r="O41" s="239">
        <v>2.4700000000000002</v>
      </c>
      <c r="P41" s="27"/>
      <c r="Q41" s="28"/>
      <c r="R41" s="28"/>
      <c r="S41" s="28"/>
      <c r="T41" s="24"/>
      <c r="U41" s="24"/>
    </row>
    <row r="42" spans="1:21" s="22" customFormat="1" ht="40.5" x14ac:dyDescent="0.3">
      <c r="B42" s="247" t="s">
        <v>149</v>
      </c>
      <c r="C42" s="248">
        <v>65.529205210958906</v>
      </c>
      <c r="D42" s="248">
        <v>62.981192450819677</v>
      </c>
      <c r="E42" s="249">
        <v>63.680259841095889</v>
      </c>
      <c r="F42" s="248">
        <v>65.333133999999987</v>
      </c>
      <c r="G42" s="248">
        <v>64.538570000000007</v>
      </c>
      <c r="H42" s="248">
        <v>65.565006999999994</v>
      </c>
      <c r="I42" s="248">
        <v>67.000443999999987</v>
      </c>
      <c r="J42" s="249">
        <v>65.613735402739721</v>
      </c>
      <c r="K42" s="248">
        <v>66.752943999999999</v>
      </c>
      <c r="L42" s="248">
        <v>66.833343999999983</v>
      </c>
      <c r="M42" s="248">
        <v>67.179344</v>
      </c>
      <c r="N42" s="248">
        <v>67.844344000000007</v>
      </c>
      <c r="O42" s="248">
        <v>67.155557698630133</v>
      </c>
      <c r="P42" s="27"/>
      <c r="Q42" s="28"/>
      <c r="R42" s="28"/>
      <c r="S42" s="28"/>
      <c r="T42" s="24"/>
      <c r="U42" s="24"/>
    </row>
    <row r="43" spans="1:21" s="22" customFormat="1" ht="40.5" x14ac:dyDescent="0.3">
      <c r="B43" s="238" t="s">
        <v>163</v>
      </c>
      <c r="C43" s="239">
        <v>5.214783169863014</v>
      </c>
      <c r="D43" s="239">
        <v>5.1660897185792347</v>
      </c>
      <c r="E43" s="240">
        <v>5.2840580465753417</v>
      </c>
      <c r="F43" s="239">
        <v>5.3452219999999997</v>
      </c>
      <c r="G43" s="239">
        <v>5.3794219999999999</v>
      </c>
      <c r="H43" s="239">
        <v>5.4066219999999996</v>
      </c>
      <c r="I43" s="239">
        <v>5.4338219999999993</v>
      </c>
      <c r="J43" s="240">
        <v>5.3915567945205476</v>
      </c>
      <c r="K43" s="239">
        <v>5.4378219999999997</v>
      </c>
      <c r="L43" s="239">
        <v>5.4738219999999993</v>
      </c>
      <c r="M43" s="239">
        <v>5.4258219999999993</v>
      </c>
      <c r="N43" s="239">
        <v>5.4258219999999993</v>
      </c>
      <c r="O43" s="239">
        <v>5.4407480273972588</v>
      </c>
      <c r="P43" s="27"/>
      <c r="Q43" s="28"/>
      <c r="R43" s="28"/>
      <c r="S43" s="28"/>
      <c r="T43" s="24"/>
      <c r="U43" s="24"/>
    </row>
    <row r="44" spans="1:21" s="22" customFormat="1" ht="40.5" x14ac:dyDescent="0.3">
      <c r="B44" s="250" t="s">
        <v>150</v>
      </c>
      <c r="C44" s="251">
        <v>70.743988380821918</v>
      </c>
      <c r="D44" s="251">
        <v>68.147282169398906</v>
      </c>
      <c r="E44" s="252">
        <v>68.964317887671228</v>
      </c>
      <c r="F44" s="251">
        <v>70.67835599999998</v>
      </c>
      <c r="G44" s="251">
        <v>69.917992000000012</v>
      </c>
      <c r="H44" s="251">
        <v>70.971628999999993</v>
      </c>
      <c r="I44" s="251">
        <v>72.43426599999998</v>
      </c>
      <c r="J44" s="252">
        <v>71.005292197260275</v>
      </c>
      <c r="K44" s="251">
        <v>72.190765999999996</v>
      </c>
      <c r="L44" s="251">
        <v>72.307165999999981</v>
      </c>
      <c r="M44" s="251">
        <v>72.605165999999997</v>
      </c>
      <c r="N44" s="251">
        <v>73.270166000000003</v>
      </c>
      <c r="O44" s="251">
        <v>72.596305726027396</v>
      </c>
      <c r="P44" s="27"/>
      <c r="Q44" s="28"/>
      <c r="R44" s="28"/>
      <c r="S44" s="28"/>
      <c r="T44" s="24"/>
      <c r="U44" s="24"/>
    </row>
    <row r="45" spans="1:21" s="22" customFormat="1" ht="20.25" x14ac:dyDescent="0.3">
      <c r="B45" s="253" t="s">
        <v>147</v>
      </c>
      <c r="C45" s="254">
        <v>2.1819391178082128</v>
      </c>
      <c r="D45" s="254">
        <v>-2.5967062114230117</v>
      </c>
      <c r="E45" s="255">
        <v>0.81703571827232224</v>
      </c>
      <c r="F45" s="254">
        <v>2.7164679999999777</v>
      </c>
      <c r="G45" s="254">
        <v>1.2520850000000081</v>
      </c>
      <c r="H45" s="254">
        <v>1.9857189999999889</v>
      </c>
      <c r="I45" s="254">
        <v>2.2157349999999809</v>
      </c>
      <c r="J45" s="255">
        <v>2.0409743095890462</v>
      </c>
      <c r="K45" s="254">
        <v>1.5124100000000169</v>
      </c>
      <c r="L45" s="254">
        <v>2.3891739999999686</v>
      </c>
      <c r="M45" s="254">
        <v>1.633537000000004</v>
      </c>
      <c r="N45" s="254">
        <v>0.83590000000002362</v>
      </c>
      <c r="O45" s="254">
        <v>1.591013528767121</v>
      </c>
      <c r="P45" s="23"/>
      <c r="Q45" s="23"/>
      <c r="R45" s="23"/>
      <c r="S45" s="23"/>
      <c r="T45" s="24"/>
      <c r="U45" s="24"/>
    </row>
    <row r="46" spans="1:21" s="30" customFormat="1" ht="40.5" x14ac:dyDescent="0.3">
      <c r="A46" s="46"/>
      <c r="B46" s="261" t="s">
        <v>24</v>
      </c>
      <c r="C46" s="262">
        <v>29.361215999999999</v>
      </c>
      <c r="D46" s="262">
        <v>25.713571999999999</v>
      </c>
      <c r="E46" s="263">
        <v>26.343062</v>
      </c>
      <c r="F46" s="262">
        <v>28.357545999999999</v>
      </c>
      <c r="G46" s="262">
        <v>28.587440999999998</v>
      </c>
      <c r="H46" s="262">
        <v>29.440131000000001</v>
      </c>
      <c r="I46" s="262">
        <v>29.138693</v>
      </c>
      <c r="J46" s="263">
        <v>28.884626999999998</v>
      </c>
      <c r="K46" s="262"/>
      <c r="L46" s="262"/>
      <c r="M46" s="262"/>
      <c r="N46" s="262"/>
      <c r="O46" s="262"/>
      <c r="P46" s="31"/>
      <c r="Q46" s="28"/>
      <c r="R46" s="28"/>
      <c r="S46" s="28"/>
      <c r="T46" s="24"/>
      <c r="U46" s="24"/>
    </row>
    <row r="47" spans="1:21" s="22" customFormat="1" ht="20.25" x14ac:dyDescent="0.3">
      <c r="A47" s="18"/>
      <c r="B47" s="264" t="s">
        <v>57</v>
      </c>
      <c r="C47" s="245">
        <v>100.10520438082192</v>
      </c>
      <c r="D47" s="245">
        <v>93.860854169398905</v>
      </c>
      <c r="E47" s="246">
        <v>95.307379887671232</v>
      </c>
      <c r="F47" s="245">
        <v>99.035901999999979</v>
      </c>
      <c r="G47" s="245">
        <v>98.505433000000011</v>
      </c>
      <c r="H47" s="245">
        <v>100.41175999999999</v>
      </c>
      <c r="I47" s="245">
        <v>101.57295899999998</v>
      </c>
      <c r="J47" s="246">
        <v>99.889919197260269</v>
      </c>
      <c r="K47" s="245"/>
      <c r="L47" s="245"/>
      <c r="M47" s="245"/>
      <c r="N47" s="245"/>
      <c r="O47" s="245"/>
      <c r="P47" s="27"/>
      <c r="Q47" s="28"/>
      <c r="R47" s="28"/>
      <c r="S47" s="28"/>
      <c r="T47" s="24"/>
      <c r="U47" s="24"/>
    </row>
    <row r="48" spans="1:21" s="22" customFormat="1" ht="40.5" x14ac:dyDescent="0.3">
      <c r="A48" s="18"/>
      <c r="B48" s="261" t="s">
        <v>14</v>
      </c>
      <c r="C48" s="239">
        <v>-0.1696612378059541</v>
      </c>
      <c r="D48" s="239">
        <v>2.6712505893263057</v>
      </c>
      <c r="E48" s="240">
        <v>-1.702082324469842</v>
      </c>
      <c r="F48" s="239">
        <v>-0.34726861398505093</v>
      </c>
      <c r="G48" s="239">
        <v>0.30332274582436014</v>
      </c>
      <c r="H48" s="239">
        <v>0.98284352254061957</v>
      </c>
      <c r="I48" s="239">
        <v>0.39206582181910221</v>
      </c>
      <c r="J48" s="240">
        <v>0.33654967203412411</v>
      </c>
      <c r="K48" s="239"/>
      <c r="L48" s="239"/>
      <c r="M48" s="239"/>
      <c r="N48" s="239"/>
      <c r="O48" s="239"/>
      <c r="P48" s="27"/>
      <c r="Q48" s="28"/>
      <c r="R48" s="28"/>
      <c r="S48" s="28"/>
      <c r="T48" s="24"/>
      <c r="U48" s="24"/>
    </row>
    <row r="49" spans="1:21" s="30" customFormat="1" ht="40.5" x14ac:dyDescent="0.3">
      <c r="B49" s="235" t="s">
        <v>164</v>
      </c>
      <c r="C49" s="256"/>
      <c r="D49" s="256"/>
      <c r="E49" s="257"/>
      <c r="F49" s="256"/>
      <c r="G49" s="256"/>
      <c r="H49" s="256"/>
      <c r="I49" s="256"/>
      <c r="J49" s="257"/>
      <c r="K49" s="256"/>
      <c r="L49" s="256"/>
      <c r="M49" s="256"/>
      <c r="N49" s="256"/>
      <c r="O49" s="256"/>
      <c r="P49" s="31"/>
      <c r="Q49" s="28"/>
      <c r="R49" s="28"/>
      <c r="S49" s="28"/>
      <c r="T49" s="24"/>
      <c r="U49" s="24"/>
    </row>
    <row r="50" spans="1:21" s="22" customFormat="1" ht="20.25" x14ac:dyDescent="0.3">
      <c r="A50" s="25"/>
      <c r="B50" s="238" t="s">
        <v>26</v>
      </c>
      <c r="C50" s="265">
        <v>2893.5159999999996</v>
      </c>
      <c r="D50" s="265">
        <v>3036.5169999999998</v>
      </c>
      <c r="E50" s="266">
        <v>2650.6990000000001</v>
      </c>
      <c r="F50" s="265">
        <v>2613.1549999999997</v>
      </c>
      <c r="G50" s="265">
        <v>2665.5639999999999</v>
      </c>
      <c r="H50" s="265">
        <v>2747.9679999999998</v>
      </c>
      <c r="I50" s="265"/>
      <c r="J50" s="266"/>
      <c r="K50" s="265"/>
      <c r="L50" s="267"/>
      <c r="M50" s="267"/>
      <c r="N50" s="267"/>
      <c r="O50" s="267"/>
      <c r="P50" s="27"/>
      <c r="Q50" s="28"/>
      <c r="R50" s="28"/>
      <c r="S50" s="28"/>
      <c r="T50" s="24"/>
      <c r="U50" s="24"/>
    </row>
    <row r="51" spans="1:21" s="22" customFormat="1" ht="20.25" x14ac:dyDescent="0.3">
      <c r="A51" s="25"/>
      <c r="B51" s="244" t="s">
        <v>27</v>
      </c>
      <c r="C51" s="268">
        <v>1535.3320000000001</v>
      </c>
      <c r="D51" s="268">
        <v>1541.1960000000001</v>
      </c>
      <c r="E51" s="269">
        <v>1483.7370000000001</v>
      </c>
      <c r="F51" s="268">
        <v>1442.0949999999998</v>
      </c>
      <c r="G51" s="268">
        <v>1343.133</v>
      </c>
      <c r="H51" s="268">
        <v>1245.4059999999999</v>
      </c>
      <c r="I51" s="268"/>
      <c r="J51" s="269"/>
      <c r="K51" s="268"/>
      <c r="L51" s="270"/>
      <c r="M51" s="270"/>
      <c r="N51" s="270"/>
      <c r="O51" s="270"/>
      <c r="P51" s="27"/>
      <c r="Q51" s="28"/>
      <c r="R51" s="28"/>
      <c r="S51" s="28"/>
      <c r="T51" s="24"/>
      <c r="U51" s="24"/>
    </row>
    <row r="52" spans="1:21" s="19" customFormat="1" ht="20.25" x14ac:dyDescent="0.3">
      <c r="A52" s="18"/>
      <c r="B52" s="261" t="s">
        <v>15</v>
      </c>
      <c r="C52" s="271">
        <v>4428.848</v>
      </c>
      <c r="D52" s="271">
        <v>4577.7129999999997</v>
      </c>
      <c r="E52" s="272">
        <v>4134.4359999999997</v>
      </c>
      <c r="F52" s="271">
        <v>4055.2499999999995</v>
      </c>
      <c r="G52" s="271">
        <v>4008.6970000000001</v>
      </c>
      <c r="H52" s="271">
        <v>3993.3739999999998</v>
      </c>
      <c r="I52" s="271"/>
      <c r="J52" s="272"/>
      <c r="K52" s="271"/>
      <c r="L52" s="273"/>
      <c r="M52" s="273"/>
      <c r="N52" s="273"/>
      <c r="O52" s="273"/>
      <c r="P52" s="29"/>
      <c r="Q52" s="28"/>
      <c r="R52" s="28"/>
      <c r="S52" s="28"/>
      <c r="T52" s="24"/>
      <c r="U52" s="24"/>
    </row>
    <row r="53" spans="1:21" s="22" customFormat="1" ht="20.25" x14ac:dyDescent="0.3">
      <c r="A53" s="18"/>
      <c r="B53" s="264" t="s">
        <v>9</v>
      </c>
      <c r="C53" s="268">
        <v>1032.9475215999998</v>
      </c>
      <c r="D53" s="268">
        <v>1148.0655216</v>
      </c>
      <c r="E53" s="269">
        <v>1201.6929376000003</v>
      </c>
      <c r="F53" s="268">
        <v>1221.7179376000004</v>
      </c>
      <c r="G53" s="268">
        <v>1290.4479376000004</v>
      </c>
      <c r="H53" s="268">
        <v>1385.9179376000002</v>
      </c>
      <c r="I53" s="268"/>
      <c r="J53" s="269"/>
      <c r="K53" s="268"/>
      <c r="L53" s="270"/>
      <c r="M53" s="270"/>
      <c r="N53" s="270"/>
      <c r="O53" s="270"/>
      <c r="P53" s="27"/>
      <c r="Q53" s="28"/>
      <c r="R53" s="28"/>
      <c r="S53" s="28"/>
      <c r="T53" s="24"/>
      <c r="U53" s="24"/>
    </row>
    <row r="54" spans="1:21" s="30" customFormat="1" ht="40.5" x14ac:dyDescent="0.3">
      <c r="B54" s="235" t="s">
        <v>165</v>
      </c>
      <c r="C54" s="274"/>
      <c r="D54" s="274"/>
      <c r="E54" s="275"/>
      <c r="F54" s="274"/>
      <c r="G54" s="274"/>
      <c r="H54" s="276"/>
      <c r="I54" s="276"/>
      <c r="J54" s="277"/>
      <c r="K54" s="278"/>
      <c r="L54" s="279"/>
      <c r="M54" s="279"/>
      <c r="N54" s="279"/>
      <c r="O54" s="279"/>
      <c r="P54" s="31"/>
      <c r="Q54" s="28"/>
      <c r="R54" s="28"/>
      <c r="S54" s="28"/>
      <c r="T54" s="24"/>
      <c r="U54" s="24"/>
    </row>
    <row r="55" spans="1:21" s="22" customFormat="1" ht="20.25" x14ac:dyDescent="0.3">
      <c r="A55" s="25"/>
      <c r="B55" s="280" t="s">
        <v>28</v>
      </c>
      <c r="C55" s="267">
        <v>68.84452472707153</v>
      </c>
      <c r="D55" s="267">
        <v>67.739897570735266</v>
      </c>
      <c r="E55" s="281">
        <v>57.387761818837355</v>
      </c>
      <c r="F55" s="267">
        <v>57.568624427211844</v>
      </c>
      <c r="G55" s="267">
        <v>57.159240039456186</v>
      </c>
      <c r="H55" s="267">
        <v>58.584401520933625</v>
      </c>
      <c r="I55" s="267"/>
      <c r="J55" s="281"/>
      <c r="K55" s="267"/>
      <c r="L55" s="267"/>
      <c r="M55" s="267"/>
      <c r="N55" s="267"/>
      <c r="O55" s="267"/>
      <c r="P55" s="27"/>
      <c r="Q55" s="28"/>
      <c r="R55" s="28"/>
      <c r="S55" s="28"/>
      <c r="T55" s="24"/>
      <c r="U55" s="24"/>
    </row>
    <row r="56" spans="1:21" s="22" customFormat="1" ht="20.25" x14ac:dyDescent="0.3">
      <c r="A56" s="25"/>
      <c r="B56" s="244" t="s">
        <v>27</v>
      </c>
      <c r="C56" s="270">
        <v>36.52967595073406</v>
      </c>
      <c r="D56" s="270">
        <v>34.381648176653357</v>
      </c>
      <c r="E56" s="282">
        <v>32.122977960830816</v>
      </c>
      <c r="F56" s="270">
        <v>31.769805252026789</v>
      </c>
      <c r="G56" s="270">
        <v>28.801582536346871</v>
      </c>
      <c r="H56" s="270">
        <v>26.551024306170909</v>
      </c>
      <c r="I56" s="270"/>
      <c r="J56" s="282"/>
      <c r="K56" s="270"/>
      <c r="L56" s="270"/>
      <c r="M56" s="270"/>
      <c r="N56" s="270"/>
      <c r="O56" s="270"/>
      <c r="P56" s="27"/>
      <c r="Q56" s="28"/>
      <c r="R56" s="28"/>
      <c r="S56" s="28"/>
      <c r="T56" s="24"/>
      <c r="U56" s="24"/>
    </row>
    <row r="57" spans="1:21" s="19" customFormat="1" ht="20.25" x14ac:dyDescent="0.3">
      <c r="B57" s="261" t="s">
        <v>15</v>
      </c>
      <c r="C57" s="273">
        <v>105.37420067780559</v>
      </c>
      <c r="D57" s="273">
        <v>102.12154574738862</v>
      </c>
      <c r="E57" s="283">
        <v>89.510739779668171</v>
      </c>
      <c r="F57" s="273">
        <v>89.338429679238629</v>
      </c>
      <c r="G57" s="273">
        <v>85.960822575803064</v>
      </c>
      <c r="H57" s="273">
        <v>85.135425827104541</v>
      </c>
      <c r="I57" s="273"/>
      <c r="J57" s="283"/>
      <c r="K57" s="273"/>
      <c r="L57" s="273"/>
      <c r="M57" s="273"/>
      <c r="N57" s="273"/>
      <c r="O57" s="273"/>
      <c r="P57" s="29"/>
      <c r="Q57" s="28"/>
      <c r="R57" s="28"/>
      <c r="S57" s="28"/>
      <c r="T57" s="24"/>
      <c r="U57" s="24"/>
    </row>
    <row r="58" spans="1:21" s="30" customFormat="1" ht="20.25" x14ac:dyDescent="0.3">
      <c r="B58" s="235" t="s">
        <v>16</v>
      </c>
      <c r="C58" s="284"/>
      <c r="D58" s="284"/>
      <c r="E58" s="285"/>
      <c r="F58" s="284"/>
      <c r="G58" s="284"/>
      <c r="H58" s="284"/>
      <c r="I58" s="286"/>
      <c r="J58" s="287"/>
      <c r="K58" s="286"/>
      <c r="L58" s="286"/>
      <c r="M58" s="286"/>
      <c r="N58" s="286"/>
      <c r="O58" s="286"/>
      <c r="P58" s="31"/>
      <c r="Q58" s="28"/>
      <c r="R58" s="28"/>
      <c r="S58" s="28"/>
      <c r="T58" s="24"/>
      <c r="U58" s="24"/>
    </row>
    <row r="59" spans="1:21" s="22" customFormat="1" ht="20.25" x14ac:dyDescent="0.3">
      <c r="A59" s="25"/>
      <c r="B59" s="250" t="s">
        <v>90</v>
      </c>
      <c r="C59" s="251">
        <v>29.530877237805953</v>
      </c>
      <c r="D59" s="251">
        <v>23.042321410673694</v>
      </c>
      <c r="E59" s="252">
        <v>28.045144324469845</v>
      </c>
      <c r="F59" s="251">
        <v>28.70481461398505</v>
      </c>
      <c r="G59" s="251">
        <v>28.284118254175638</v>
      </c>
      <c r="H59" s="251">
        <v>28.457287477459374</v>
      </c>
      <c r="I59" s="251">
        <v>28.746627178180901</v>
      </c>
      <c r="J59" s="252">
        <v>28.548077327965871</v>
      </c>
      <c r="K59" s="251">
        <v>28.84740461398502</v>
      </c>
      <c r="L59" s="251">
        <v>28.337944254175667</v>
      </c>
      <c r="M59" s="251">
        <v>29.295750477459379</v>
      </c>
      <c r="N59" s="251">
        <v>30.20172717818086</v>
      </c>
      <c r="O59" s="251">
        <v>29.174759689609715</v>
      </c>
      <c r="P59" s="27"/>
      <c r="Q59" s="28"/>
      <c r="R59" s="28"/>
      <c r="S59" s="28"/>
      <c r="T59" s="24"/>
      <c r="U59" s="24"/>
    </row>
    <row r="60" spans="1:21" s="22" customFormat="1" ht="20.25" x14ac:dyDescent="0.3">
      <c r="B60" s="288" t="s">
        <v>161</v>
      </c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7"/>
      <c r="Q60" s="27"/>
      <c r="R60" s="27"/>
      <c r="S60" s="27"/>
    </row>
    <row r="61" spans="1:21" s="14" customFormat="1" ht="20.25" x14ac:dyDescent="0.3">
      <c r="B61" s="288" t="s">
        <v>58</v>
      </c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1"/>
      <c r="Q61" s="21"/>
      <c r="R61" s="21"/>
      <c r="S61" s="21"/>
    </row>
    <row r="62" spans="1:21" s="14" customFormat="1" x14ac:dyDescent="0.2">
      <c r="B62" s="32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21"/>
      <c r="Q62" s="21"/>
      <c r="R62" s="21"/>
      <c r="S62" s="21"/>
    </row>
    <row r="63" spans="1:21" s="14" customFormat="1" x14ac:dyDescent="0.2">
      <c r="B63" s="34"/>
      <c r="C63" s="33"/>
      <c r="D63" s="33"/>
      <c r="P63" s="21"/>
      <c r="Q63" s="21"/>
      <c r="R63" s="21"/>
      <c r="S63" s="21"/>
    </row>
    <row r="64" spans="1:21" s="14" customFormat="1" x14ac:dyDescent="0.2">
      <c r="B64" s="32"/>
      <c r="C64" s="33"/>
      <c r="D64" s="33"/>
      <c r="P64" s="21"/>
      <c r="Q64" s="21"/>
      <c r="R64" s="21"/>
      <c r="S64" s="21"/>
    </row>
    <row r="65" spans="2:19" s="14" customFormat="1" x14ac:dyDescent="0.2">
      <c r="B65" s="32"/>
      <c r="C65" s="32"/>
      <c r="D65" s="32"/>
      <c r="E65" s="32"/>
      <c r="F65" s="32"/>
      <c r="G65" s="32"/>
      <c r="H65" s="32"/>
      <c r="I65" s="32"/>
      <c r="J65" s="32"/>
      <c r="K65" s="32"/>
      <c r="P65" s="21"/>
      <c r="Q65" s="21"/>
      <c r="R65" s="21"/>
      <c r="S65" s="21"/>
    </row>
    <row r="66" spans="2:19" s="14" customFormat="1" x14ac:dyDescent="0.2">
      <c r="B66" s="32"/>
      <c r="C66" s="32"/>
      <c r="E66" s="152"/>
      <c r="F66" s="35"/>
      <c r="G66" s="35"/>
      <c r="H66" s="35"/>
      <c r="I66" s="35"/>
      <c r="J66" s="36"/>
      <c r="K66" s="35"/>
      <c r="L66" s="36"/>
      <c r="M66" s="36"/>
      <c r="N66" s="36"/>
      <c r="O66" s="36"/>
      <c r="P66" s="21"/>
      <c r="Q66" s="21"/>
      <c r="R66" s="21"/>
      <c r="S66" s="21"/>
    </row>
    <row r="67" spans="2:19" s="14" customFormat="1" x14ac:dyDescent="0.2">
      <c r="B67" s="32"/>
      <c r="C67" s="33"/>
      <c r="D67" s="37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21"/>
      <c r="Q67" s="21"/>
      <c r="R67" s="21"/>
      <c r="S67" s="21"/>
    </row>
    <row r="68" spans="2:19" s="14" customFormat="1" x14ac:dyDescent="0.2">
      <c r="B68" s="32"/>
      <c r="C68" s="33"/>
      <c r="D68" s="37"/>
      <c r="E68" s="39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21"/>
      <c r="Q68" s="21"/>
      <c r="R68" s="21"/>
      <c r="S68" s="21"/>
    </row>
    <row r="69" spans="2:19" s="14" customFormat="1" x14ac:dyDescent="0.2">
      <c r="B69" s="32"/>
      <c r="C69" s="33"/>
      <c r="D69" s="33"/>
      <c r="P69" s="21"/>
      <c r="Q69" s="21"/>
      <c r="R69" s="21"/>
      <c r="S69" s="21"/>
    </row>
    <row r="70" spans="2:19" s="14" customFormat="1" x14ac:dyDescent="0.2">
      <c r="B70" s="32"/>
      <c r="C70" s="33"/>
      <c r="D70" s="33"/>
      <c r="P70" s="21"/>
      <c r="Q70" s="21"/>
      <c r="R70" s="21"/>
      <c r="S70" s="21"/>
    </row>
    <row r="71" spans="2:19" s="14" customFormat="1" x14ac:dyDescent="0.2">
      <c r="B71" s="32"/>
      <c r="C71" s="33"/>
      <c r="D71" s="33"/>
      <c r="E71" s="152"/>
      <c r="F71" s="35"/>
      <c r="G71" s="35"/>
      <c r="H71" s="35"/>
      <c r="I71" s="35"/>
      <c r="J71" s="36"/>
      <c r="K71" s="35"/>
      <c r="L71" s="35"/>
      <c r="M71" s="35"/>
      <c r="N71" s="35"/>
      <c r="O71" s="36"/>
      <c r="P71" s="21"/>
      <c r="Q71" s="21"/>
      <c r="R71" s="21"/>
      <c r="S71" s="21"/>
    </row>
    <row r="72" spans="2:19" s="14" customFormat="1" x14ac:dyDescent="0.2">
      <c r="B72" s="32"/>
      <c r="C72" s="33"/>
      <c r="D72" s="33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21"/>
      <c r="Q72" s="21"/>
      <c r="R72" s="21"/>
      <c r="S72" s="21"/>
    </row>
    <row r="73" spans="2:19" x14ac:dyDescent="0.2">
      <c r="C73" s="13"/>
      <c r="D73" s="13"/>
      <c r="E73" s="13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2:19" x14ac:dyDescent="0.2">
      <c r="C74" s="40"/>
      <c r="D74" s="40"/>
    </row>
  </sheetData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V74"/>
  <sheetViews>
    <sheetView showGridLines="0" zoomScale="70" zoomScaleNormal="70" zoomScalePageLayoutView="55" workbookViewId="0">
      <pane xSplit="2" ySplit="6" topLeftCell="C38" activePane="bottomRight" state="frozen"/>
      <selection pane="topRight" activeCell="C1" sqref="C1"/>
      <selection pane="bottomLeft" activeCell="A7" sqref="A7"/>
      <selection pane="bottomRight" activeCell="B5" sqref="B5:O62"/>
    </sheetView>
  </sheetViews>
  <sheetFormatPr defaultColWidth="9.33203125" defaultRowHeight="15" x14ac:dyDescent="0.2"/>
  <cols>
    <col min="1" max="1" width="1.6640625" style="12" customWidth="1"/>
    <col min="2" max="2" width="53.1640625" style="13" customWidth="1"/>
    <col min="3" max="14" width="13.1640625" style="12" customWidth="1"/>
    <col min="15" max="15" width="13.1640625" style="14" customWidth="1"/>
    <col min="16" max="16" width="10" style="12" bestFit="1" customWidth="1"/>
    <col min="17" max="20" width="12.33203125" style="15" bestFit="1" customWidth="1"/>
    <col min="21" max="21" width="12.83203125" style="12" bestFit="1" customWidth="1"/>
    <col min="22" max="22" width="14.6640625" style="12" bestFit="1" customWidth="1"/>
    <col min="23" max="16384" width="9.33203125" style="12"/>
  </cols>
  <sheetData>
    <row r="1" spans="1:22" ht="20.25" x14ac:dyDescent="0.2">
      <c r="O1" s="168" t="s">
        <v>172</v>
      </c>
    </row>
    <row r="2" spans="1:22" x14ac:dyDescent="0.2">
      <c r="B2" s="16"/>
    </row>
    <row r="3" spans="1:22" s="17" customFormat="1" ht="20.25" x14ac:dyDescent="0.2">
      <c r="B3" s="167" t="s">
        <v>61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Q3" s="15"/>
      <c r="R3" s="15"/>
      <c r="S3" s="15"/>
      <c r="T3" s="15"/>
    </row>
    <row r="4" spans="1:22" x14ac:dyDescent="0.2">
      <c r="B4" s="43"/>
      <c r="C4" s="44"/>
      <c r="D4" s="44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22" s="19" customFormat="1" ht="40.5" x14ac:dyDescent="0.3">
      <c r="A5" s="18"/>
      <c r="B5" s="250" t="s">
        <v>41</v>
      </c>
      <c r="C5" s="234">
        <v>2019</v>
      </c>
      <c r="D5" s="234">
        <v>2020</v>
      </c>
      <c r="E5" s="234">
        <v>2021</v>
      </c>
      <c r="F5" s="234" t="s">
        <v>154</v>
      </c>
      <c r="G5" s="234" t="s">
        <v>155</v>
      </c>
      <c r="H5" s="234" t="s">
        <v>156</v>
      </c>
      <c r="I5" s="234" t="s">
        <v>157</v>
      </c>
      <c r="J5" s="234">
        <v>2022</v>
      </c>
      <c r="K5" s="234" t="s">
        <v>166</v>
      </c>
      <c r="L5" s="234" t="s">
        <v>167</v>
      </c>
      <c r="M5" s="234" t="s">
        <v>168</v>
      </c>
      <c r="N5" s="234" t="s">
        <v>169</v>
      </c>
      <c r="O5" s="234">
        <v>2023</v>
      </c>
      <c r="Q5" s="20"/>
      <c r="R5" s="20"/>
      <c r="S5" s="20"/>
      <c r="T5" s="20"/>
    </row>
    <row r="6" spans="1:22" s="14" customFormat="1" ht="20.25" x14ac:dyDescent="0.3">
      <c r="B6" s="235" t="s">
        <v>13</v>
      </c>
      <c r="C6" s="236"/>
      <c r="D6" s="236"/>
      <c r="E6" s="237"/>
      <c r="F6" s="236"/>
      <c r="G6" s="236"/>
      <c r="H6" s="236"/>
      <c r="I6" s="236"/>
      <c r="J6" s="237"/>
      <c r="K6" s="236"/>
      <c r="L6" s="236"/>
      <c r="M6" s="236"/>
      <c r="N6" s="236"/>
      <c r="O6" s="236"/>
      <c r="Q6" s="21"/>
      <c r="R6" s="21"/>
      <c r="S6" s="21"/>
      <c r="T6" s="21"/>
    </row>
    <row r="7" spans="1:22" s="22" customFormat="1" ht="22.15" customHeight="1" x14ac:dyDescent="0.3">
      <c r="B7" s="238" t="s">
        <v>19</v>
      </c>
      <c r="C7" s="239">
        <v>0</v>
      </c>
      <c r="D7" s="239">
        <v>0</v>
      </c>
      <c r="E7" s="240">
        <v>0</v>
      </c>
      <c r="F7" s="239">
        <v>0</v>
      </c>
      <c r="G7" s="239">
        <v>0</v>
      </c>
      <c r="H7" s="239">
        <v>-0.01</v>
      </c>
      <c r="I7" s="239">
        <v>0</v>
      </c>
      <c r="J7" s="240">
        <v>0</v>
      </c>
      <c r="K7" s="239">
        <v>-0.05</v>
      </c>
      <c r="L7" s="239">
        <v>0.02</v>
      </c>
      <c r="M7" s="239">
        <v>0.02</v>
      </c>
      <c r="N7" s="239">
        <v>0</v>
      </c>
      <c r="O7" s="239">
        <v>0</v>
      </c>
      <c r="Q7" s="23"/>
      <c r="R7" s="23"/>
      <c r="S7" s="23"/>
      <c r="T7" s="23"/>
      <c r="U7" s="24"/>
      <c r="V7" s="24"/>
    </row>
    <row r="8" spans="1:22" s="162" customFormat="1" ht="22.15" customHeight="1" x14ac:dyDescent="0.3">
      <c r="B8" s="241" t="s">
        <v>144</v>
      </c>
      <c r="C8" s="242">
        <v>0</v>
      </c>
      <c r="D8" s="242">
        <v>0</v>
      </c>
      <c r="E8" s="243">
        <v>0</v>
      </c>
      <c r="F8" s="242">
        <v>0</v>
      </c>
      <c r="G8" s="242">
        <v>0</v>
      </c>
      <c r="H8" s="242">
        <v>0</v>
      </c>
      <c r="I8" s="242">
        <v>-0.1</v>
      </c>
      <c r="J8" s="243">
        <v>-0.02</v>
      </c>
      <c r="K8" s="242">
        <v>-0.05</v>
      </c>
      <c r="L8" s="242">
        <v>0.02</v>
      </c>
      <c r="M8" s="242">
        <v>0.03</v>
      </c>
      <c r="N8" s="242">
        <v>-0.1</v>
      </c>
      <c r="O8" s="242">
        <v>-0.02</v>
      </c>
      <c r="Q8" s="23"/>
      <c r="R8" s="23"/>
      <c r="S8" s="23"/>
      <c r="T8" s="23"/>
      <c r="U8" s="163"/>
      <c r="V8" s="163"/>
    </row>
    <row r="9" spans="1:22" s="22" customFormat="1" ht="22.15" customHeight="1" x14ac:dyDescent="0.3">
      <c r="B9" s="238" t="s">
        <v>20</v>
      </c>
      <c r="C9" s="239">
        <v>0</v>
      </c>
      <c r="D9" s="239">
        <v>0</v>
      </c>
      <c r="E9" s="240">
        <v>0</v>
      </c>
      <c r="F9" s="239">
        <v>0.04</v>
      </c>
      <c r="G9" s="239">
        <v>-0.01</v>
      </c>
      <c r="H9" s="239">
        <v>-0.02</v>
      </c>
      <c r="I9" s="239">
        <v>0</v>
      </c>
      <c r="J9" s="240">
        <v>0</v>
      </c>
      <c r="K9" s="239">
        <v>0.04</v>
      </c>
      <c r="L9" s="239">
        <v>-0.01</v>
      </c>
      <c r="M9" s="239">
        <v>-0.02</v>
      </c>
      <c r="N9" s="239">
        <v>0</v>
      </c>
      <c r="O9" s="239">
        <v>0</v>
      </c>
      <c r="Q9" s="23"/>
      <c r="R9" s="23"/>
      <c r="S9" s="23"/>
      <c r="T9" s="23"/>
      <c r="U9" s="24"/>
      <c r="V9" s="24"/>
    </row>
    <row r="10" spans="1:22" s="22" customFormat="1" ht="22.15" customHeight="1" x14ac:dyDescent="0.3">
      <c r="B10" s="244" t="s">
        <v>21</v>
      </c>
      <c r="C10" s="245">
        <v>0</v>
      </c>
      <c r="D10" s="245">
        <v>0</v>
      </c>
      <c r="E10" s="246">
        <v>0</v>
      </c>
      <c r="F10" s="245">
        <v>0</v>
      </c>
      <c r="G10" s="245">
        <v>0</v>
      </c>
      <c r="H10" s="245">
        <v>-0.03</v>
      </c>
      <c r="I10" s="245">
        <v>0</v>
      </c>
      <c r="J10" s="246">
        <v>-0.01</v>
      </c>
      <c r="K10" s="245">
        <v>0</v>
      </c>
      <c r="L10" s="245">
        <v>0</v>
      </c>
      <c r="M10" s="245">
        <v>-0.03</v>
      </c>
      <c r="N10" s="245">
        <v>0</v>
      </c>
      <c r="O10" s="245">
        <v>-0.01</v>
      </c>
      <c r="Q10" s="23"/>
      <c r="R10" s="23"/>
      <c r="S10" s="23"/>
      <c r="T10" s="23"/>
      <c r="U10" s="24"/>
      <c r="V10" s="24"/>
    </row>
    <row r="11" spans="1:22" s="19" customFormat="1" ht="22.15" customHeight="1" x14ac:dyDescent="0.3">
      <c r="B11" s="247" t="s">
        <v>3</v>
      </c>
      <c r="C11" s="248">
        <v>0</v>
      </c>
      <c r="D11" s="248">
        <v>0</v>
      </c>
      <c r="E11" s="249">
        <v>0</v>
      </c>
      <c r="F11" s="248">
        <v>0.04</v>
      </c>
      <c r="G11" s="248">
        <v>-0.01</v>
      </c>
      <c r="H11" s="248">
        <v>-0.06</v>
      </c>
      <c r="I11" s="248">
        <v>0</v>
      </c>
      <c r="J11" s="249">
        <v>-0.01</v>
      </c>
      <c r="K11" s="248">
        <v>-0.02</v>
      </c>
      <c r="L11" s="248">
        <v>0.01</v>
      </c>
      <c r="M11" s="248">
        <v>-0.03</v>
      </c>
      <c r="N11" s="248">
        <v>0</v>
      </c>
      <c r="O11" s="248">
        <v>-0.01</v>
      </c>
      <c r="Q11" s="164"/>
      <c r="R11" s="164"/>
      <c r="S11" s="164"/>
      <c r="T11" s="164"/>
      <c r="U11" s="165"/>
      <c r="V11" s="165"/>
    </row>
    <row r="12" spans="1:22" s="22" customFormat="1" ht="22.15" customHeight="1" x14ac:dyDescent="0.3">
      <c r="B12" s="244" t="s">
        <v>0</v>
      </c>
      <c r="C12" s="245">
        <v>0</v>
      </c>
      <c r="D12" s="245">
        <v>0</v>
      </c>
      <c r="E12" s="246">
        <v>0</v>
      </c>
      <c r="F12" s="245">
        <v>0</v>
      </c>
      <c r="G12" s="245">
        <v>0</v>
      </c>
      <c r="H12" s="245">
        <v>-0.05</v>
      </c>
      <c r="I12" s="245">
        <v>-0.08</v>
      </c>
      <c r="J12" s="246">
        <v>-0.03</v>
      </c>
      <c r="K12" s="245">
        <v>0.22</v>
      </c>
      <c r="L12" s="245">
        <v>-0.12</v>
      </c>
      <c r="M12" s="245">
        <v>-0.12</v>
      </c>
      <c r="N12" s="245">
        <v>-0.11</v>
      </c>
      <c r="O12" s="245">
        <v>-0.03</v>
      </c>
      <c r="Q12" s="23"/>
      <c r="R12" s="23"/>
      <c r="S12" s="23"/>
      <c r="T12" s="23"/>
      <c r="U12" s="24"/>
      <c r="V12" s="24"/>
    </row>
    <row r="13" spans="1:22" s="22" customFormat="1" ht="22.15" customHeight="1" x14ac:dyDescent="0.3">
      <c r="B13" s="238" t="s">
        <v>98</v>
      </c>
      <c r="C13" s="239">
        <v>0</v>
      </c>
      <c r="D13" s="239">
        <v>0</v>
      </c>
      <c r="E13" s="240">
        <v>0</v>
      </c>
      <c r="F13" s="239">
        <v>0</v>
      </c>
      <c r="G13" s="239">
        <v>0</v>
      </c>
      <c r="H13" s="239">
        <v>0</v>
      </c>
      <c r="I13" s="239">
        <v>0</v>
      </c>
      <c r="J13" s="240">
        <v>0</v>
      </c>
      <c r="K13" s="239">
        <v>0</v>
      </c>
      <c r="L13" s="239">
        <v>0</v>
      </c>
      <c r="M13" s="239">
        <v>0</v>
      </c>
      <c r="N13" s="239">
        <v>0</v>
      </c>
      <c r="O13" s="239">
        <v>0</v>
      </c>
      <c r="Q13" s="23"/>
      <c r="R13" s="23"/>
      <c r="S13" s="23"/>
      <c r="T13" s="23"/>
      <c r="U13" s="24"/>
      <c r="V13" s="24"/>
    </row>
    <row r="14" spans="1:22" s="22" customFormat="1" ht="22.15" customHeight="1" x14ac:dyDescent="0.3">
      <c r="B14" s="244" t="s">
        <v>34</v>
      </c>
      <c r="C14" s="245">
        <v>0</v>
      </c>
      <c r="D14" s="245">
        <v>0</v>
      </c>
      <c r="E14" s="246">
        <v>0</v>
      </c>
      <c r="F14" s="245">
        <v>0</v>
      </c>
      <c r="G14" s="245">
        <v>0</v>
      </c>
      <c r="H14" s="245">
        <v>0</v>
      </c>
      <c r="I14" s="245">
        <v>0</v>
      </c>
      <c r="J14" s="246">
        <v>0</v>
      </c>
      <c r="K14" s="245">
        <v>0</v>
      </c>
      <c r="L14" s="245">
        <v>0</v>
      </c>
      <c r="M14" s="245">
        <v>0</v>
      </c>
      <c r="N14" s="245">
        <v>0</v>
      </c>
      <c r="O14" s="245">
        <v>0</v>
      </c>
      <c r="Q14" s="23"/>
      <c r="R14" s="23"/>
      <c r="S14" s="23"/>
      <c r="T14" s="23"/>
      <c r="U14" s="24"/>
      <c r="V14" s="24"/>
    </row>
    <row r="15" spans="1:22" s="22" customFormat="1" ht="22.15" customHeight="1" x14ac:dyDescent="0.3">
      <c r="B15" s="238" t="s">
        <v>4</v>
      </c>
      <c r="C15" s="239">
        <v>0</v>
      </c>
      <c r="D15" s="239">
        <v>0</v>
      </c>
      <c r="E15" s="240">
        <v>0</v>
      </c>
      <c r="F15" s="239">
        <v>0</v>
      </c>
      <c r="G15" s="239">
        <v>0</v>
      </c>
      <c r="H15" s="239">
        <v>0</v>
      </c>
      <c r="I15" s="239">
        <v>0.05</v>
      </c>
      <c r="J15" s="240">
        <v>0.01</v>
      </c>
      <c r="K15" s="239">
        <v>-0.04</v>
      </c>
      <c r="L15" s="239">
        <v>0.01</v>
      </c>
      <c r="M15" s="239">
        <v>0.01</v>
      </c>
      <c r="N15" s="239">
        <v>7.0000000000000007E-2</v>
      </c>
      <c r="O15" s="239">
        <v>0.01</v>
      </c>
      <c r="Q15" s="23"/>
      <c r="R15" s="23"/>
      <c r="S15" s="23"/>
      <c r="T15" s="23"/>
      <c r="U15" s="24"/>
      <c r="V15" s="24"/>
    </row>
    <row r="16" spans="1:22" s="22" customFormat="1" ht="22.15" customHeight="1" x14ac:dyDescent="0.3">
      <c r="B16" s="244" t="s">
        <v>5</v>
      </c>
      <c r="C16" s="245">
        <v>0</v>
      </c>
      <c r="D16" s="245">
        <v>0</v>
      </c>
      <c r="E16" s="246">
        <v>0</v>
      </c>
      <c r="F16" s="245">
        <v>0</v>
      </c>
      <c r="G16" s="245">
        <v>0</v>
      </c>
      <c r="H16" s="245">
        <v>0</v>
      </c>
      <c r="I16" s="245">
        <v>0.05</v>
      </c>
      <c r="J16" s="246">
        <v>0.01</v>
      </c>
      <c r="K16" s="245">
        <v>0</v>
      </c>
      <c r="L16" s="245">
        <v>0</v>
      </c>
      <c r="M16" s="245">
        <v>0</v>
      </c>
      <c r="N16" s="245">
        <v>0.05</v>
      </c>
      <c r="O16" s="245">
        <v>0.01</v>
      </c>
      <c r="Q16" s="23"/>
      <c r="R16" s="23"/>
      <c r="S16" s="23"/>
      <c r="T16" s="23"/>
      <c r="U16" s="24"/>
      <c r="V16" s="24"/>
    </row>
    <row r="17" spans="2:22" s="22" customFormat="1" ht="22.15" customHeight="1" x14ac:dyDescent="0.3">
      <c r="B17" s="238" t="s">
        <v>6</v>
      </c>
      <c r="C17" s="239">
        <v>0.1</v>
      </c>
      <c r="D17" s="239">
        <v>0.03</v>
      </c>
      <c r="E17" s="240">
        <v>0</v>
      </c>
      <c r="F17" s="239">
        <v>0</v>
      </c>
      <c r="G17" s="239">
        <v>0</v>
      </c>
      <c r="H17" s="239">
        <v>0</v>
      </c>
      <c r="I17" s="239">
        <v>0.05</v>
      </c>
      <c r="J17" s="240">
        <v>0.01</v>
      </c>
      <c r="K17" s="239">
        <v>0</v>
      </c>
      <c r="L17" s="239">
        <v>0</v>
      </c>
      <c r="M17" s="239">
        <v>0</v>
      </c>
      <c r="N17" s="239">
        <v>0.05</v>
      </c>
      <c r="O17" s="239">
        <v>0.01</v>
      </c>
      <c r="Q17" s="23"/>
      <c r="R17" s="23"/>
      <c r="S17" s="23"/>
      <c r="T17" s="23"/>
      <c r="U17" s="24"/>
      <c r="V17" s="24"/>
    </row>
    <row r="18" spans="2:22" s="22" customFormat="1" ht="22.15" customHeight="1" x14ac:dyDescent="0.3">
      <c r="B18" s="244" t="s">
        <v>116</v>
      </c>
      <c r="C18" s="245">
        <v>0</v>
      </c>
      <c r="D18" s="245">
        <v>0</v>
      </c>
      <c r="E18" s="246">
        <v>0</v>
      </c>
      <c r="F18" s="245">
        <v>0</v>
      </c>
      <c r="G18" s="245">
        <v>0</v>
      </c>
      <c r="H18" s="245">
        <v>0</v>
      </c>
      <c r="I18" s="245">
        <v>0</v>
      </c>
      <c r="J18" s="246">
        <v>0</v>
      </c>
      <c r="K18" s="245">
        <v>0</v>
      </c>
      <c r="L18" s="245">
        <v>0</v>
      </c>
      <c r="M18" s="245">
        <v>0</v>
      </c>
      <c r="N18" s="245">
        <v>0</v>
      </c>
      <c r="O18" s="245">
        <v>0</v>
      </c>
      <c r="Q18" s="23"/>
      <c r="R18" s="23"/>
      <c r="S18" s="23"/>
      <c r="T18" s="23"/>
      <c r="U18" s="24"/>
      <c r="V18" s="24"/>
    </row>
    <row r="19" spans="2:22" s="162" customFormat="1" ht="22.15" customHeight="1" x14ac:dyDescent="0.3">
      <c r="B19" s="238" t="s">
        <v>119</v>
      </c>
      <c r="C19" s="239">
        <v>0</v>
      </c>
      <c r="D19" s="239">
        <v>0</v>
      </c>
      <c r="E19" s="240">
        <v>0</v>
      </c>
      <c r="F19" s="239">
        <v>0</v>
      </c>
      <c r="G19" s="239">
        <v>0</v>
      </c>
      <c r="H19" s="239">
        <v>0</v>
      </c>
      <c r="I19" s="239">
        <v>0</v>
      </c>
      <c r="J19" s="240">
        <v>0</v>
      </c>
      <c r="K19" s="239">
        <v>0</v>
      </c>
      <c r="L19" s="239">
        <v>0</v>
      </c>
      <c r="M19" s="239">
        <v>0</v>
      </c>
      <c r="N19" s="239">
        <v>0</v>
      </c>
      <c r="O19" s="239">
        <v>0</v>
      </c>
      <c r="Q19" s="23"/>
      <c r="R19" s="23"/>
      <c r="S19" s="23"/>
      <c r="T19" s="23"/>
      <c r="U19" s="163"/>
      <c r="V19" s="163"/>
    </row>
    <row r="20" spans="2:22" s="162" customFormat="1" ht="22.15" customHeight="1" x14ac:dyDescent="0.3">
      <c r="B20" s="244" t="s">
        <v>145</v>
      </c>
      <c r="C20" s="245">
        <v>0</v>
      </c>
      <c r="D20" s="245">
        <v>0</v>
      </c>
      <c r="E20" s="246">
        <v>0</v>
      </c>
      <c r="F20" s="245">
        <v>0</v>
      </c>
      <c r="G20" s="245">
        <v>0</v>
      </c>
      <c r="H20" s="245">
        <v>0</v>
      </c>
      <c r="I20" s="245">
        <v>0</v>
      </c>
      <c r="J20" s="246">
        <v>0</v>
      </c>
      <c r="K20" s="245">
        <v>0</v>
      </c>
      <c r="L20" s="245">
        <v>0</v>
      </c>
      <c r="M20" s="245">
        <v>0</v>
      </c>
      <c r="N20" s="245">
        <v>0</v>
      </c>
      <c r="O20" s="245">
        <v>0</v>
      </c>
      <c r="Q20" s="23"/>
      <c r="R20" s="23"/>
      <c r="S20" s="23"/>
      <c r="T20" s="23"/>
      <c r="U20" s="163"/>
      <c r="V20" s="163"/>
    </row>
    <row r="21" spans="2:22" s="19" customFormat="1" ht="22.15" customHeight="1" x14ac:dyDescent="0.3">
      <c r="B21" s="247" t="s">
        <v>120</v>
      </c>
      <c r="C21" s="248">
        <v>0.1</v>
      </c>
      <c r="D21" s="248">
        <v>0.03</v>
      </c>
      <c r="E21" s="249">
        <v>0</v>
      </c>
      <c r="F21" s="248">
        <v>0</v>
      </c>
      <c r="G21" s="248">
        <v>0</v>
      </c>
      <c r="H21" s="248">
        <v>-0.05</v>
      </c>
      <c r="I21" s="248">
        <v>7.0000000000000007E-2</v>
      </c>
      <c r="J21" s="249">
        <v>0.01</v>
      </c>
      <c r="K21" s="248">
        <v>0.18</v>
      </c>
      <c r="L21" s="248">
        <v>-0.11</v>
      </c>
      <c r="M21" s="248">
        <v>-0.11</v>
      </c>
      <c r="N21" s="248">
        <v>0.06</v>
      </c>
      <c r="O21" s="248">
        <v>0.01</v>
      </c>
      <c r="Q21" s="164"/>
      <c r="R21" s="164"/>
      <c r="S21" s="164"/>
      <c r="T21" s="164"/>
      <c r="U21" s="165"/>
      <c r="V21" s="165"/>
    </row>
    <row r="22" spans="2:22" s="22" customFormat="1" ht="22.15" customHeight="1" x14ac:dyDescent="0.3">
      <c r="B22" s="250" t="s">
        <v>146</v>
      </c>
      <c r="C22" s="251">
        <v>0.1</v>
      </c>
      <c r="D22" s="251">
        <v>0.03</v>
      </c>
      <c r="E22" s="252">
        <v>0</v>
      </c>
      <c r="F22" s="251">
        <v>0.04</v>
      </c>
      <c r="G22" s="251">
        <v>-0.01</v>
      </c>
      <c r="H22" s="251">
        <v>-0.11</v>
      </c>
      <c r="I22" s="251">
        <v>7.0000000000000007E-2</v>
      </c>
      <c r="J22" s="252">
        <v>0</v>
      </c>
      <c r="K22" s="251">
        <v>0.16</v>
      </c>
      <c r="L22" s="251">
        <v>-0.1</v>
      </c>
      <c r="M22" s="251">
        <v>-0.14000000000000001</v>
      </c>
      <c r="N22" s="251">
        <v>0.06</v>
      </c>
      <c r="O22" s="251">
        <v>0</v>
      </c>
      <c r="Q22" s="23"/>
      <c r="R22" s="23"/>
      <c r="S22" s="23"/>
      <c r="T22" s="23"/>
      <c r="U22" s="24"/>
      <c r="V22" s="24"/>
    </row>
    <row r="23" spans="2:22" s="22" customFormat="1" ht="22.15" customHeight="1" x14ac:dyDescent="0.3">
      <c r="B23" s="253" t="s">
        <v>147</v>
      </c>
      <c r="C23" s="254">
        <v>0.1</v>
      </c>
      <c r="D23" s="254">
        <v>-7.0000000000000007E-2</v>
      </c>
      <c r="E23" s="255">
        <v>-0.03</v>
      </c>
      <c r="F23" s="254">
        <v>0.04</v>
      </c>
      <c r="G23" s="254">
        <v>-0.01</v>
      </c>
      <c r="H23" s="254">
        <v>-0.11</v>
      </c>
      <c r="I23" s="254">
        <v>7.0000000000000007E-2</v>
      </c>
      <c r="J23" s="255">
        <v>0</v>
      </c>
      <c r="K23" s="254">
        <v>0.13</v>
      </c>
      <c r="L23" s="254">
        <v>-0.09</v>
      </c>
      <c r="M23" s="254">
        <v>-0.03</v>
      </c>
      <c r="N23" s="254">
        <v>-0.01</v>
      </c>
      <c r="O23" s="254">
        <v>0</v>
      </c>
      <c r="Q23" s="27"/>
      <c r="R23" s="28"/>
      <c r="S23" s="28"/>
      <c r="T23" s="28"/>
      <c r="U23" s="24"/>
      <c r="V23" s="24"/>
    </row>
    <row r="24" spans="2:22" s="30" customFormat="1" ht="22.15" customHeight="1" x14ac:dyDescent="0.3">
      <c r="B24" s="235" t="s">
        <v>56</v>
      </c>
      <c r="C24" s="292"/>
      <c r="D24" s="292"/>
      <c r="E24" s="293"/>
      <c r="F24" s="292"/>
      <c r="G24" s="292"/>
      <c r="H24" s="292"/>
      <c r="I24" s="292"/>
      <c r="J24" s="293"/>
      <c r="K24" s="292"/>
      <c r="L24" s="292"/>
      <c r="M24" s="292"/>
      <c r="N24" s="292"/>
      <c r="O24" s="292"/>
      <c r="Q24" s="31"/>
      <c r="R24" s="28"/>
      <c r="S24" s="28"/>
      <c r="T24" s="28"/>
      <c r="U24" s="24"/>
      <c r="V24" s="24"/>
    </row>
    <row r="25" spans="2:22" s="22" customFormat="1" ht="22.15" customHeight="1" x14ac:dyDescent="0.3">
      <c r="B25" s="238" t="s">
        <v>19</v>
      </c>
      <c r="C25" s="239">
        <v>0</v>
      </c>
      <c r="D25" s="239">
        <v>0</v>
      </c>
      <c r="E25" s="240">
        <v>0</v>
      </c>
      <c r="F25" s="239">
        <v>0</v>
      </c>
      <c r="G25" s="239">
        <v>0</v>
      </c>
      <c r="H25" s="239">
        <v>-0.03</v>
      </c>
      <c r="I25" s="239">
        <v>0.13</v>
      </c>
      <c r="J25" s="240">
        <v>0.02</v>
      </c>
      <c r="K25" s="239">
        <v>0.04</v>
      </c>
      <c r="L25" s="239">
        <v>0.04</v>
      </c>
      <c r="M25" s="239">
        <v>0.04</v>
      </c>
      <c r="N25" s="239">
        <v>0.04</v>
      </c>
      <c r="O25" s="239">
        <v>0.03</v>
      </c>
      <c r="Q25" s="27"/>
      <c r="R25" s="28"/>
      <c r="S25" s="28"/>
      <c r="T25" s="28"/>
      <c r="U25" s="24"/>
      <c r="V25" s="24"/>
    </row>
    <row r="26" spans="2:22" s="162" customFormat="1" ht="22.15" customHeight="1" x14ac:dyDescent="0.3">
      <c r="B26" s="241" t="s">
        <v>144</v>
      </c>
      <c r="C26" s="242">
        <v>0</v>
      </c>
      <c r="D26" s="242">
        <v>0</v>
      </c>
      <c r="E26" s="243">
        <v>0</v>
      </c>
      <c r="F26" s="242">
        <v>0</v>
      </c>
      <c r="G26" s="242">
        <v>0</v>
      </c>
      <c r="H26" s="242">
        <v>0.03</v>
      </c>
      <c r="I26" s="242">
        <v>0.19</v>
      </c>
      <c r="J26" s="243">
        <v>0.05</v>
      </c>
      <c r="K26" s="242">
        <v>0.05</v>
      </c>
      <c r="L26" s="242">
        <v>0.05</v>
      </c>
      <c r="M26" s="242">
        <v>0.05</v>
      </c>
      <c r="N26" s="242">
        <v>0.05</v>
      </c>
      <c r="O26" s="242">
        <v>0.05</v>
      </c>
      <c r="Q26" s="27"/>
      <c r="R26" s="28"/>
      <c r="S26" s="28"/>
      <c r="T26" s="28"/>
      <c r="U26" s="163"/>
      <c r="V26" s="163"/>
    </row>
    <row r="27" spans="2:22" s="22" customFormat="1" ht="22.15" customHeight="1" x14ac:dyDescent="0.3">
      <c r="B27" s="238" t="s">
        <v>20</v>
      </c>
      <c r="C27" s="239">
        <v>0</v>
      </c>
      <c r="D27" s="239">
        <v>0</v>
      </c>
      <c r="E27" s="240">
        <v>0</v>
      </c>
      <c r="F27" s="239">
        <v>0</v>
      </c>
      <c r="G27" s="239">
        <v>0</v>
      </c>
      <c r="H27" s="239">
        <v>0</v>
      </c>
      <c r="I27" s="239">
        <v>-0.1</v>
      </c>
      <c r="J27" s="240">
        <v>-0.02</v>
      </c>
      <c r="K27" s="239">
        <v>-0.02</v>
      </c>
      <c r="L27" s="239">
        <v>-0.02</v>
      </c>
      <c r="M27" s="239">
        <v>-0.02</v>
      </c>
      <c r="N27" s="239">
        <v>-0.02</v>
      </c>
      <c r="O27" s="239">
        <v>-0.02</v>
      </c>
      <c r="Q27" s="27"/>
      <c r="R27" s="28"/>
      <c r="S27" s="28"/>
      <c r="T27" s="28"/>
      <c r="U27" s="24"/>
      <c r="V27" s="24"/>
    </row>
    <row r="28" spans="2:22" s="22" customFormat="1" ht="22.15" customHeight="1" x14ac:dyDescent="0.3">
      <c r="B28" s="244" t="s">
        <v>21</v>
      </c>
      <c r="C28" s="245">
        <v>0</v>
      </c>
      <c r="D28" s="245">
        <v>0</v>
      </c>
      <c r="E28" s="246">
        <v>0</v>
      </c>
      <c r="F28" s="245">
        <v>0</v>
      </c>
      <c r="G28" s="245">
        <v>0</v>
      </c>
      <c r="H28" s="245">
        <v>0</v>
      </c>
      <c r="I28" s="245">
        <v>-0.02</v>
      </c>
      <c r="J28" s="246">
        <v>-0.01</v>
      </c>
      <c r="K28" s="245">
        <v>-0.01</v>
      </c>
      <c r="L28" s="245">
        <v>-0.01</v>
      </c>
      <c r="M28" s="245">
        <v>-0.01</v>
      </c>
      <c r="N28" s="245">
        <v>-0.01</v>
      </c>
      <c r="O28" s="245">
        <v>-0.01</v>
      </c>
      <c r="Q28" s="27"/>
      <c r="R28" s="28"/>
      <c r="S28" s="28"/>
      <c r="T28" s="28"/>
      <c r="U28" s="24"/>
      <c r="V28" s="24"/>
    </row>
    <row r="29" spans="2:22" s="19" customFormat="1" ht="22.15" customHeight="1" x14ac:dyDescent="0.3">
      <c r="B29" s="247" t="s">
        <v>3</v>
      </c>
      <c r="C29" s="248">
        <v>0</v>
      </c>
      <c r="D29" s="248">
        <v>0</v>
      </c>
      <c r="E29" s="249">
        <v>0</v>
      </c>
      <c r="F29" s="248">
        <v>0</v>
      </c>
      <c r="G29" s="248">
        <v>0</v>
      </c>
      <c r="H29" s="248">
        <v>-0.03</v>
      </c>
      <c r="I29" s="248">
        <v>0.01</v>
      </c>
      <c r="J29" s="249">
        <v>-0.01</v>
      </c>
      <c r="K29" s="248">
        <v>0.01</v>
      </c>
      <c r="L29" s="248">
        <v>0.01</v>
      </c>
      <c r="M29" s="248">
        <v>0.01</v>
      </c>
      <c r="N29" s="248">
        <v>0.01</v>
      </c>
      <c r="O29" s="248">
        <v>0.01</v>
      </c>
      <c r="Q29" s="29"/>
      <c r="R29" s="166"/>
      <c r="S29" s="166"/>
      <c r="T29" s="166"/>
      <c r="U29" s="165"/>
      <c r="V29" s="165"/>
    </row>
    <row r="30" spans="2:22" s="22" customFormat="1" ht="22.15" customHeight="1" x14ac:dyDescent="0.3">
      <c r="B30" s="244" t="s">
        <v>0</v>
      </c>
      <c r="C30" s="245">
        <v>0</v>
      </c>
      <c r="D30" s="245">
        <v>0</v>
      </c>
      <c r="E30" s="246">
        <v>0</v>
      </c>
      <c r="F30" s="245">
        <v>0</v>
      </c>
      <c r="G30" s="245">
        <v>0</v>
      </c>
      <c r="H30" s="245">
        <v>0</v>
      </c>
      <c r="I30" s="245">
        <v>0</v>
      </c>
      <c r="J30" s="246">
        <v>0</v>
      </c>
      <c r="K30" s="245">
        <v>0</v>
      </c>
      <c r="L30" s="245">
        <v>0</v>
      </c>
      <c r="M30" s="245">
        <v>0</v>
      </c>
      <c r="N30" s="245">
        <v>0</v>
      </c>
      <c r="O30" s="245">
        <v>0</v>
      </c>
      <c r="Q30" s="27"/>
      <c r="R30" s="28"/>
      <c r="S30" s="28"/>
      <c r="T30" s="28"/>
      <c r="U30" s="24"/>
      <c r="V30" s="24"/>
    </row>
    <row r="31" spans="2:22" s="22" customFormat="1" ht="22.15" customHeight="1" x14ac:dyDescent="0.3">
      <c r="B31" s="238" t="s">
        <v>98</v>
      </c>
      <c r="C31" s="239">
        <v>0</v>
      </c>
      <c r="D31" s="239">
        <v>0</v>
      </c>
      <c r="E31" s="240">
        <v>0</v>
      </c>
      <c r="F31" s="239">
        <v>0</v>
      </c>
      <c r="G31" s="239">
        <v>0</v>
      </c>
      <c r="H31" s="239">
        <v>0</v>
      </c>
      <c r="I31" s="239">
        <v>0</v>
      </c>
      <c r="J31" s="240">
        <v>0</v>
      </c>
      <c r="K31" s="239">
        <v>0</v>
      </c>
      <c r="L31" s="239">
        <v>0</v>
      </c>
      <c r="M31" s="239">
        <v>0</v>
      </c>
      <c r="N31" s="239">
        <v>0</v>
      </c>
      <c r="O31" s="239">
        <v>0</v>
      </c>
      <c r="Q31" s="27"/>
      <c r="R31" s="28"/>
      <c r="S31" s="28"/>
      <c r="T31" s="28"/>
      <c r="U31" s="24"/>
      <c r="V31" s="24"/>
    </row>
    <row r="32" spans="2:22" s="22" customFormat="1" ht="22.15" customHeight="1" x14ac:dyDescent="0.3">
      <c r="B32" s="244" t="s">
        <v>34</v>
      </c>
      <c r="C32" s="245">
        <v>0</v>
      </c>
      <c r="D32" s="245">
        <v>0</v>
      </c>
      <c r="E32" s="246">
        <v>0</v>
      </c>
      <c r="F32" s="245">
        <v>0</v>
      </c>
      <c r="G32" s="245">
        <v>0</v>
      </c>
      <c r="H32" s="245">
        <v>-0.01</v>
      </c>
      <c r="I32" s="245">
        <v>-0.02</v>
      </c>
      <c r="J32" s="246">
        <v>-0.01</v>
      </c>
      <c r="K32" s="245">
        <v>-0.01</v>
      </c>
      <c r="L32" s="245">
        <v>-0.01</v>
      </c>
      <c r="M32" s="245">
        <v>-0.01</v>
      </c>
      <c r="N32" s="245">
        <v>-0.01</v>
      </c>
      <c r="O32" s="245">
        <v>-0.01</v>
      </c>
      <c r="Q32" s="27"/>
      <c r="R32" s="28"/>
      <c r="S32" s="28"/>
      <c r="T32" s="28"/>
      <c r="U32" s="24"/>
      <c r="V32" s="24"/>
    </row>
    <row r="33" spans="1:22" s="22" customFormat="1" ht="22.15" customHeight="1" x14ac:dyDescent="0.3">
      <c r="B33" s="238" t="s">
        <v>4</v>
      </c>
      <c r="C33" s="239">
        <v>0</v>
      </c>
      <c r="D33" s="239">
        <v>0</v>
      </c>
      <c r="E33" s="240">
        <v>0</v>
      </c>
      <c r="F33" s="239">
        <v>0</v>
      </c>
      <c r="G33" s="239">
        <v>0</v>
      </c>
      <c r="H33" s="239">
        <v>0</v>
      </c>
      <c r="I33" s="239">
        <v>-0.01</v>
      </c>
      <c r="J33" s="240">
        <v>0</v>
      </c>
      <c r="K33" s="239">
        <v>0</v>
      </c>
      <c r="L33" s="239">
        <v>0</v>
      </c>
      <c r="M33" s="239">
        <v>-0.02</v>
      </c>
      <c r="N33" s="239">
        <v>-0.02</v>
      </c>
      <c r="O33" s="239">
        <v>-0.01</v>
      </c>
      <c r="Q33" s="27"/>
      <c r="R33" s="28"/>
      <c r="S33" s="28"/>
      <c r="T33" s="28"/>
      <c r="U33" s="24"/>
      <c r="V33" s="24"/>
    </row>
    <row r="34" spans="1:22" s="22" customFormat="1" ht="22.15" customHeight="1" x14ac:dyDescent="0.3">
      <c r="B34" s="244" t="s">
        <v>5</v>
      </c>
      <c r="C34" s="245">
        <v>0</v>
      </c>
      <c r="D34" s="245">
        <v>0</v>
      </c>
      <c r="E34" s="246">
        <v>0</v>
      </c>
      <c r="F34" s="245">
        <v>0</v>
      </c>
      <c r="G34" s="245">
        <v>0</v>
      </c>
      <c r="H34" s="245">
        <v>0</v>
      </c>
      <c r="I34" s="245">
        <v>-0.02</v>
      </c>
      <c r="J34" s="246">
        <v>0</v>
      </c>
      <c r="K34" s="245">
        <v>0</v>
      </c>
      <c r="L34" s="245">
        <v>0</v>
      </c>
      <c r="M34" s="245">
        <v>0</v>
      </c>
      <c r="N34" s="245">
        <v>0</v>
      </c>
      <c r="O34" s="245">
        <v>0</v>
      </c>
      <c r="Q34" s="27"/>
      <c r="R34" s="28"/>
      <c r="S34" s="28"/>
      <c r="T34" s="28"/>
      <c r="U34" s="24"/>
      <c r="V34" s="24"/>
    </row>
    <row r="35" spans="1:22" s="22" customFormat="1" ht="22.15" customHeight="1" x14ac:dyDescent="0.3">
      <c r="B35" s="238" t="s">
        <v>6</v>
      </c>
      <c r="C35" s="239">
        <v>0</v>
      </c>
      <c r="D35" s="239">
        <v>0</v>
      </c>
      <c r="E35" s="240">
        <v>0</v>
      </c>
      <c r="F35" s="239">
        <v>0</v>
      </c>
      <c r="G35" s="239">
        <v>0</v>
      </c>
      <c r="H35" s="239">
        <v>0</v>
      </c>
      <c r="I35" s="239">
        <v>-0.02</v>
      </c>
      <c r="J35" s="240">
        <v>-0.01</v>
      </c>
      <c r="K35" s="239">
        <v>0</v>
      </c>
      <c r="L35" s="239">
        <v>-0.01</v>
      </c>
      <c r="M35" s="239">
        <v>0</v>
      </c>
      <c r="N35" s="239">
        <v>-0.03</v>
      </c>
      <c r="O35" s="239">
        <v>-0.01</v>
      </c>
      <c r="Q35" s="27"/>
      <c r="R35" s="28"/>
      <c r="S35" s="28"/>
      <c r="T35" s="28"/>
      <c r="U35" s="24"/>
      <c r="V35" s="24"/>
    </row>
    <row r="36" spans="1:22" s="22" customFormat="1" ht="22.15" customHeight="1" x14ac:dyDescent="0.3">
      <c r="B36" s="244" t="s">
        <v>116</v>
      </c>
      <c r="C36" s="245">
        <v>0</v>
      </c>
      <c r="D36" s="245">
        <v>0</v>
      </c>
      <c r="E36" s="246">
        <v>0</v>
      </c>
      <c r="F36" s="245">
        <v>0</v>
      </c>
      <c r="G36" s="245">
        <v>0</v>
      </c>
      <c r="H36" s="245">
        <v>0</v>
      </c>
      <c r="I36" s="245">
        <v>0.27</v>
      </c>
      <c r="J36" s="246">
        <v>7.0000000000000007E-2</v>
      </c>
      <c r="K36" s="245">
        <v>0.26</v>
      </c>
      <c r="L36" s="245">
        <v>-0.01</v>
      </c>
      <c r="M36" s="245">
        <v>0.01</v>
      </c>
      <c r="N36" s="245">
        <v>0.02</v>
      </c>
      <c r="O36" s="245">
        <v>7.0000000000000007E-2</v>
      </c>
      <c r="Q36" s="27"/>
      <c r="R36" s="28"/>
      <c r="S36" s="28"/>
      <c r="T36" s="28"/>
      <c r="U36" s="24"/>
      <c r="V36" s="24"/>
    </row>
    <row r="37" spans="1:22" s="162" customFormat="1" ht="22.15" customHeight="1" x14ac:dyDescent="0.3">
      <c r="B37" s="238" t="s">
        <v>119</v>
      </c>
      <c r="C37" s="239">
        <v>0</v>
      </c>
      <c r="D37" s="239">
        <v>0</v>
      </c>
      <c r="E37" s="240">
        <v>0</v>
      </c>
      <c r="F37" s="239">
        <v>0</v>
      </c>
      <c r="G37" s="239">
        <v>0</v>
      </c>
      <c r="H37" s="239">
        <v>0</v>
      </c>
      <c r="I37" s="239">
        <v>0</v>
      </c>
      <c r="J37" s="240">
        <v>0</v>
      </c>
      <c r="K37" s="239">
        <v>0</v>
      </c>
      <c r="L37" s="239">
        <v>0</v>
      </c>
      <c r="M37" s="239">
        <v>0</v>
      </c>
      <c r="N37" s="239">
        <v>0</v>
      </c>
      <c r="O37" s="239">
        <v>0</v>
      </c>
      <c r="Q37" s="27"/>
      <c r="R37" s="28"/>
      <c r="S37" s="28"/>
      <c r="T37" s="28"/>
      <c r="U37" s="163"/>
      <c r="V37" s="163"/>
    </row>
    <row r="38" spans="1:22" s="162" customFormat="1" ht="22.15" customHeight="1" x14ac:dyDescent="0.3">
      <c r="B38" s="244" t="s">
        <v>145</v>
      </c>
      <c r="C38" s="245">
        <v>0</v>
      </c>
      <c r="D38" s="245">
        <v>0</v>
      </c>
      <c r="E38" s="246">
        <v>0</v>
      </c>
      <c r="F38" s="245">
        <v>0</v>
      </c>
      <c r="G38" s="245">
        <v>0</v>
      </c>
      <c r="H38" s="245">
        <v>0</v>
      </c>
      <c r="I38" s="245">
        <v>0</v>
      </c>
      <c r="J38" s="246">
        <v>0</v>
      </c>
      <c r="K38" s="245">
        <v>0</v>
      </c>
      <c r="L38" s="245">
        <v>0</v>
      </c>
      <c r="M38" s="245">
        <v>0</v>
      </c>
      <c r="N38" s="245">
        <v>0</v>
      </c>
      <c r="O38" s="245">
        <v>0</v>
      </c>
      <c r="Q38" s="27"/>
      <c r="R38" s="28"/>
      <c r="S38" s="28"/>
      <c r="T38" s="28"/>
      <c r="U38" s="163"/>
      <c r="V38" s="163"/>
    </row>
    <row r="39" spans="1:22" s="19" customFormat="1" ht="22.15" customHeight="1" x14ac:dyDescent="0.3">
      <c r="B39" s="247" t="s">
        <v>120</v>
      </c>
      <c r="C39" s="248">
        <v>0</v>
      </c>
      <c r="D39" s="248">
        <v>0</v>
      </c>
      <c r="E39" s="249">
        <v>0</v>
      </c>
      <c r="F39" s="248">
        <v>0</v>
      </c>
      <c r="G39" s="248">
        <v>0</v>
      </c>
      <c r="H39" s="248">
        <v>-0.01</v>
      </c>
      <c r="I39" s="248">
        <v>0.2</v>
      </c>
      <c r="J39" s="249">
        <v>0.05</v>
      </c>
      <c r="K39" s="248">
        <v>0.24</v>
      </c>
      <c r="L39" s="248">
        <v>-0.03</v>
      </c>
      <c r="M39" s="248">
        <v>-0.02</v>
      </c>
      <c r="N39" s="248">
        <v>-0.05</v>
      </c>
      <c r="O39" s="248">
        <v>0.03</v>
      </c>
      <c r="Q39" s="29"/>
      <c r="R39" s="166"/>
      <c r="S39" s="166"/>
      <c r="T39" s="166"/>
      <c r="U39" s="165"/>
      <c r="V39" s="165"/>
    </row>
    <row r="40" spans="1:22" s="22" customFormat="1" ht="22.15" customHeight="1" x14ac:dyDescent="0.3">
      <c r="B40" s="244" t="s">
        <v>148</v>
      </c>
      <c r="C40" s="245">
        <v>0</v>
      </c>
      <c r="D40" s="245">
        <v>0</v>
      </c>
      <c r="E40" s="246">
        <v>0</v>
      </c>
      <c r="F40" s="245">
        <v>0</v>
      </c>
      <c r="G40" s="245">
        <v>0</v>
      </c>
      <c r="H40" s="245">
        <v>-0.04</v>
      </c>
      <c r="I40" s="245">
        <v>0.21</v>
      </c>
      <c r="J40" s="246">
        <v>0.04</v>
      </c>
      <c r="K40" s="245">
        <v>0.25</v>
      </c>
      <c r="L40" s="245">
        <v>-0.02</v>
      </c>
      <c r="M40" s="245">
        <v>-0.01</v>
      </c>
      <c r="N40" s="245">
        <v>-0.04</v>
      </c>
      <c r="O40" s="245">
        <v>0.04</v>
      </c>
      <c r="Q40" s="27"/>
      <c r="R40" s="28"/>
      <c r="S40" s="28"/>
      <c r="T40" s="28"/>
      <c r="U40" s="24"/>
      <c r="V40" s="24"/>
    </row>
    <row r="41" spans="1:22" s="22" customFormat="1" ht="22.15" customHeight="1" x14ac:dyDescent="0.3">
      <c r="B41" s="238" t="s">
        <v>1</v>
      </c>
      <c r="C41" s="239">
        <v>0</v>
      </c>
      <c r="D41" s="239">
        <v>0</v>
      </c>
      <c r="E41" s="240">
        <v>0</v>
      </c>
      <c r="F41" s="239">
        <v>0</v>
      </c>
      <c r="G41" s="239">
        <v>0</v>
      </c>
      <c r="H41" s="239">
        <v>0</v>
      </c>
      <c r="I41" s="239">
        <v>0</v>
      </c>
      <c r="J41" s="240">
        <v>0</v>
      </c>
      <c r="K41" s="239">
        <v>0</v>
      </c>
      <c r="L41" s="239">
        <v>0</v>
      </c>
      <c r="M41" s="239">
        <v>0</v>
      </c>
      <c r="N41" s="239">
        <v>0</v>
      </c>
      <c r="O41" s="239">
        <v>0</v>
      </c>
      <c r="Q41" s="27"/>
      <c r="R41" s="28"/>
      <c r="S41" s="28"/>
      <c r="T41" s="28"/>
      <c r="U41" s="24"/>
      <c r="V41" s="24"/>
    </row>
    <row r="42" spans="1:22" s="22" customFormat="1" ht="40.5" x14ac:dyDescent="0.3">
      <c r="B42" s="247" t="s">
        <v>149</v>
      </c>
      <c r="C42" s="248">
        <v>0</v>
      </c>
      <c r="D42" s="248">
        <v>0</v>
      </c>
      <c r="E42" s="249">
        <v>0</v>
      </c>
      <c r="F42" s="248">
        <v>0</v>
      </c>
      <c r="G42" s="248">
        <v>0</v>
      </c>
      <c r="H42" s="248">
        <v>-0.04</v>
      </c>
      <c r="I42" s="248">
        <v>0.21</v>
      </c>
      <c r="J42" s="249">
        <v>0.04</v>
      </c>
      <c r="K42" s="248">
        <v>0.25</v>
      </c>
      <c r="L42" s="248">
        <v>-0.02</v>
      </c>
      <c r="M42" s="248">
        <v>-0.01</v>
      </c>
      <c r="N42" s="248">
        <v>-0.04</v>
      </c>
      <c r="O42" s="248">
        <v>0.04</v>
      </c>
      <c r="Q42" s="27"/>
      <c r="R42" s="28"/>
      <c r="S42" s="28"/>
      <c r="T42" s="28"/>
      <c r="U42" s="24"/>
      <c r="V42" s="24"/>
    </row>
    <row r="43" spans="1:22" s="22" customFormat="1" ht="40.5" x14ac:dyDescent="0.3">
      <c r="B43" s="238" t="s">
        <v>176</v>
      </c>
      <c r="C43" s="239">
        <v>0</v>
      </c>
      <c r="D43" s="239">
        <v>0</v>
      </c>
      <c r="E43" s="240">
        <v>0</v>
      </c>
      <c r="F43" s="239">
        <v>0</v>
      </c>
      <c r="G43" s="239">
        <v>0</v>
      </c>
      <c r="H43" s="239">
        <v>0</v>
      </c>
      <c r="I43" s="239">
        <v>0</v>
      </c>
      <c r="J43" s="240">
        <v>0</v>
      </c>
      <c r="K43" s="239">
        <v>0</v>
      </c>
      <c r="L43" s="239">
        <v>0</v>
      </c>
      <c r="M43" s="239">
        <v>0</v>
      </c>
      <c r="N43" s="239">
        <v>0</v>
      </c>
      <c r="O43" s="239">
        <v>0</v>
      </c>
      <c r="Q43" s="27"/>
      <c r="R43" s="28"/>
      <c r="S43" s="28"/>
      <c r="T43" s="28"/>
      <c r="U43" s="24"/>
      <c r="V43" s="24"/>
    </row>
    <row r="44" spans="1:22" s="22" customFormat="1" ht="40.5" x14ac:dyDescent="0.3">
      <c r="B44" s="250" t="s">
        <v>150</v>
      </c>
      <c r="C44" s="251">
        <v>0</v>
      </c>
      <c r="D44" s="251">
        <v>0</v>
      </c>
      <c r="E44" s="252">
        <v>0</v>
      </c>
      <c r="F44" s="251">
        <v>0</v>
      </c>
      <c r="G44" s="251">
        <v>0</v>
      </c>
      <c r="H44" s="251">
        <v>-0.04</v>
      </c>
      <c r="I44" s="251">
        <v>0.21</v>
      </c>
      <c r="J44" s="252">
        <v>0.04</v>
      </c>
      <c r="K44" s="251">
        <v>0.25</v>
      </c>
      <c r="L44" s="251">
        <v>-0.02</v>
      </c>
      <c r="M44" s="251">
        <v>-0.01</v>
      </c>
      <c r="N44" s="251">
        <v>-0.04</v>
      </c>
      <c r="O44" s="251">
        <v>0.04</v>
      </c>
      <c r="Q44" s="27"/>
      <c r="R44" s="28"/>
      <c r="S44" s="28"/>
      <c r="T44" s="28"/>
      <c r="U44" s="24"/>
      <c r="V44" s="24"/>
    </row>
    <row r="45" spans="1:22" s="22" customFormat="1" ht="20.25" x14ac:dyDescent="0.3">
      <c r="B45" s="253" t="s">
        <v>147</v>
      </c>
      <c r="C45" s="254">
        <v>0</v>
      </c>
      <c r="D45" s="254">
        <v>0</v>
      </c>
      <c r="E45" s="255">
        <v>0</v>
      </c>
      <c r="F45" s="254">
        <v>0</v>
      </c>
      <c r="G45" s="254">
        <v>0</v>
      </c>
      <c r="H45" s="254">
        <v>-0.04</v>
      </c>
      <c r="I45" s="254">
        <v>0.21</v>
      </c>
      <c r="J45" s="255">
        <v>0.04</v>
      </c>
      <c r="K45" s="254">
        <v>0.25</v>
      </c>
      <c r="L45" s="254">
        <v>-0.02</v>
      </c>
      <c r="M45" s="254">
        <v>0.03</v>
      </c>
      <c r="N45" s="254">
        <v>-0.25</v>
      </c>
      <c r="O45" s="254">
        <v>0</v>
      </c>
      <c r="Q45" s="23"/>
      <c r="R45" s="23"/>
      <c r="S45" s="23"/>
      <c r="T45" s="23"/>
      <c r="U45" s="24"/>
      <c r="V45" s="24"/>
    </row>
    <row r="46" spans="1:22" s="30" customFormat="1" ht="40.5" x14ac:dyDescent="0.3">
      <c r="A46" s="46"/>
      <c r="B46" s="261" t="s">
        <v>24</v>
      </c>
      <c r="C46" s="262">
        <v>0</v>
      </c>
      <c r="D46" s="262">
        <v>0</v>
      </c>
      <c r="E46" s="263">
        <v>0</v>
      </c>
      <c r="F46" s="262">
        <v>0</v>
      </c>
      <c r="G46" s="262">
        <v>0</v>
      </c>
      <c r="H46" s="262">
        <v>0</v>
      </c>
      <c r="I46" s="262">
        <v>29.14</v>
      </c>
      <c r="J46" s="263">
        <v>28.88</v>
      </c>
      <c r="K46" s="262"/>
      <c r="L46" s="262"/>
      <c r="M46" s="262"/>
      <c r="N46" s="262"/>
      <c r="O46" s="262"/>
      <c r="Q46" s="31"/>
      <c r="R46" s="28"/>
      <c r="S46" s="28"/>
      <c r="T46" s="28"/>
      <c r="U46" s="24"/>
      <c r="V46" s="24"/>
    </row>
    <row r="47" spans="1:22" s="22" customFormat="1" ht="22.15" customHeight="1" x14ac:dyDescent="0.3">
      <c r="A47" s="18"/>
      <c r="B47" s="264" t="s">
        <v>57</v>
      </c>
      <c r="C47" s="245">
        <v>0</v>
      </c>
      <c r="D47" s="245">
        <v>0</v>
      </c>
      <c r="E47" s="246">
        <v>0</v>
      </c>
      <c r="F47" s="245">
        <v>0</v>
      </c>
      <c r="G47" s="245">
        <v>0</v>
      </c>
      <c r="H47" s="245">
        <v>-0.04</v>
      </c>
      <c r="I47" s="245">
        <v>101.57</v>
      </c>
      <c r="J47" s="246">
        <v>99.89</v>
      </c>
      <c r="K47" s="245"/>
      <c r="L47" s="245"/>
      <c r="M47" s="245"/>
      <c r="N47" s="245"/>
      <c r="O47" s="245"/>
      <c r="Q47" s="27"/>
      <c r="R47" s="28"/>
      <c r="S47" s="28"/>
      <c r="T47" s="28"/>
      <c r="U47" s="24"/>
      <c r="V47" s="24"/>
    </row>
    <row r="48" spans="1:22" s="22" customFormat="1" ht="40.5" x14ac:dyDescent="0.3">
      <c r="A48" s="18"/>
      <c r="B48" s="261" t="s">
        <v>14</v>
      </c>
      <c r="C48" s="239">
        <v>-0.09</v>
      </c>
      <c r="D48" s="239">
        <v>-0.03</v>
      </c>
      <c r="E48" s="240">
        <v>0</v>
      </c>
      <c r="F48" s="239">
        <v>-0.04</v>
      </c>
      <c r="G48" s="239">
        <v>0</v>
      </c>
      <c r="H48" s="239">
        <v>0.06</v>
      </c>
      <c r="I48" s="239">
        <v>0.39</v>
      </c>
      <c r="J48" s="240">
        <v>0.34</v>
      </c>
      <c r="K48" s="239"/>
      <c r="L48" s="239"/>
      <c r="M48" s="239"/>
      <c r="N48" s="239"/>
      <c r="O48" s="239"/>
      <c r="Q48" s="27"/>
      <c r="R48" s="28"/>
      <c r="S48" s="28"/>
      <c r="T48" s="28"/>
      <c r="U48" s="24"/>
      <c r="V48" s="24"/>
    </row>
    <row r="49" spans="1:22" s="30" customFormat="1" ht="22.15" customHeight="1" x14ac:dyDescent="0.3">
      <c r="B49" s="235" t="s">
        <v>164</v>
      </c>
      <c r="C49" s="292"/>
      <c r="D49" s="292"/>
      <c r="E49" s="293"/>
      <c r="F49" s="292"/>
      <c r="G49" s="292"/>
      <c r="H49" s="292"/>
      <c r="I49" s="292"/>
      <c r="J49" s="293"/>
      <c r="K49" s="292"/>
      <c r="L49" s="292"/>
      <c r="M49" s="292"/>
      <c r="N49" s="292"/>
      <c r="O49" s="292"/>
      <c r="Q49" s="31"/>
      <c r="R49" s="28"/>
      <c r="S49" s="28"/>
      <c r="T49" s="28"/>
      <c r="U49" s="24"/>
      <c r="V49" s="24"/>
    </row>
    <row r="50" spans="1:22" s="22" customFormat="1" ht="22.15" customHeight="1" x14ac:dyDescent="0.3">
      <c r="A50" s="25"/>
      <c r="B50" s="238" t="s">
        <v>26</v>
      </c>
      <c r="C50" s="267">
        <v>0</v>
      </c>
      <c r="D50" s="267" t="s">
        <v>171</v>
      </c>
      <c r="E50" s="281">
        <v>0</v>
      </c>
      <c r="F50" s="267" t="s">
        <v>171</v>
      </c>
      <c r="G50" s="267" t="s">
        <v>171</v>
      </c>
      <c r="H50" s="267">
        <v>22.5</v>
      </c>
      <c r="I50" s="267"/>
      <c r="J50" s="281"/>
      <c r="K50" s="267"/>
      <c r="L50" s="267"/>
      <c r="M50" s="267"/>
      <c r="N50" s="267"/>
      <c r="O50" s="267"/>
      <c r="Q50" s="27"/>
      <c r="R50" s="28"/>
      <c r="S50" s="28"/>
      <c r="T50" s="28"/>
      <c r="U50" s="24"/>
      <c r="V50" s="24"/>
    </row>
    <row r="51" spans="1:22" s="22" customFormat="1" ht="22.15" customHeight="1" x14ac:dyDescent="0.3">
      <c r="A51" s="25"/>
      <c r="B51" s="244" t="s">
        <v>27</v>
      </c>
      <c r="C51" s="270">
        <v>0</v>
      </c>
      <c r="D51" s="270">
        <v>0</v>
      </c>
      <c r="E51" s="282">
        <v>0</v>
      </c>
      <c r="F51" s="270">
        <v>0</v>
      </c>
      <c r="G51" s="270" t="s">
        <v>171</v>
      </c>
      <c r="H51" s="270">
        <v>-2.19</v>
      </c>
      <c r="I51" s="270"/>
      <c r="J51" s="282"/>
      <c r="K51" s="270"/>
      <c r="L51" s="270"/>
      <c r="M51" s="270"/>
      <c r="N51" s="270"/>
      <c r="O51" s="270"/>
      <c r="Q51" s="27"/>
      <c r="R51" s="28"/>
      <c r="S51" s="28"/>
      <c r="T51" s="28"/>
      <c r="U51" s="24"/>
      <c r="V51" s="24"/>
    </row>
    <row r="52" spans="1:22" s="19" customFormat="1" ht="22.15" customHeight="1" x14ac:dyDescent="0.3">
      <c r="A52" s="18"/>
      <c r="B52" s="261" t="s">
        <v>15</v>
      </c>
      <c r="C52" s="273">
        <v>0</v>
      </c>
      <c r="D52" s="273" t="s">
        <v>171</v>
      </c>
      <c r="E52" s="283">
        <v>0</v>
      </c>
      <c r="F52" s="273" t="s">
        <v>171</v>
      </c>
      <c r="G52" s="273">
        <v>0</v>
      </c>
      <c r="H52" s="273">
        <v>20.32</v>
      </c>
      <c r="I52" s="273"/>
      <c r="J52" s="283"/>
      <c r="K52" s="273"/>
      <c r="L52" s="273"/>
      <c r="M52" s="273"/>
      <c r="N52" s="273"/>
      <c r="O52" s="273"/>
      <c r="Q52" s="29"/>
      <c r="R52" s="28"/>
      <c r="S52" s="28"/>
      <c r="T52" s="28"/>
      <c r="U52" s="24"/>
      <c r="V52" s="24"/>
    </row>
    <row r="53" spans="1:22" s="22" customFormat="1" ht="22.15" customHeight="1" x14ac:dyDescent="0.3">
      <c r="A53" s="18"/>
      <c r="B53" s="264" t="s">
        <v>9</v>
      </c>
      <c r="C53" s="270">
        <v>0</v>
      </c>
      <c r="D53" s="270">
        <v>0</v>
      </c>
      <c r="E53" s="282">
        <v>0</v>
      </c>
      <c r="F53" s="270">
        <v>0</v>
      </c>
      <c r="G53" s="270">
        <v>0</v>
      </c>
      <c r="H53" s="270">
        <v>0</v>
      </c>
      <c r="I53" s="270"/>
      <c r="J53" s="282"/>
      <c r="K53" s="270"/>
      <c r="L53" s="270"/>
      <c r="M53" s="270"/>
      <c r="N53" s="270"/>
      <c r="O53" s="270"/>
      <c r="Q53" s="27"/>
      <c r="R53" s="28"/>
      <c r="S53" s="28"/>
      <c r="T53" s="28"/>
      <c r="U53" s="24"/>
      <c r="V53" s="24"/>
    </row>
    <row r="54" spans="1:22" s="30" customFormat="1" ht="40.5" x14ac:dyDescent="0.3">
      <c r="B54" s="235" t="s">
        <v>165</v>
      </c>
      <c r="C54" s="294"/>
      <c r="D54" s="294"/>
      <c r="E54" s="295"/>
      <c r="F54" s="294"/>
      <c r="G54" s="294"/>
      <c r="H54" s="294"/>
      <c r="I54" s="294"/>
      <c r="J54" s="295"/>
      <c r="K54" s="294"/>
      <c r="L54" s="294"/>
      <c r="M54" s="294"/>
      <c r="N54" s="294"/>
      <c r="O54" s="294"/>
      <c r="Q54" s="31"/>
      <c r="R54" s="28"/>
      <c r="S54" s="28"/>
      <c r="T54" s="28"/>
      <c r="U54" s="24"/>
      <c r="V54" s="24"/>
    </row>
    <row r="55" spans="1:22" s="22" customFormat="1" ht="22.15" customHeight="1" x14ac:dyDescent="0.3">
      <c r="A55" s="25"/>
      <c r="B55" s="280" t="s">
        <v>28</v>
      </c>
      <c r="C55" s="267">
        <v>0</v>
      </c>
      <c r="D55" s="267">
        <v>0</v>
      </c>
      <c r="E55" s="281" t="s">
        <v>171</v>
      </c>
      <c r="F55" s="267" t="s">
        <v>171</v>
      </c>
      <c r="G55" s="267" t="s">
        <v>171</v>
      </c>
      <c r="H55" s="267" t="s">
        <v>171</v>
      </c>
      <c r="I55" s="267"/>
      <c r="J55" s="281"/>
      <c r="K55" s="267"/>
      <c r="L55" s="267"/>
      <c r="M55" s="267"/>
      <c r="N55" s="267"/>
      <c r="O55" s="267"/>
      <c r="Q55" s="27"/>
      <c r="R55" s="28"/>
      <c r="S55" s="28"/>
      <c r="T55" s="28"/>
      <c r="U55" s="24"/>
      <c r="V55" s="24"/>
    </row>
    <row r="56" spans="1:22" s="22" customFormat="1" ht="22.15" customHeight="1" x14ac:dyDescent="0.3">
      <c r="A56" s="25"/>
      <c r="B56" s="244" t="s">
        <v>27</v>
      </c>
      <c r="C56" s="270">
        <v>0</v>
      </c>
      <c r="D56" s="270">
        <v>0</v>
      </c>
      <c r="E56" s="282" t="s">
        <v>171</v>
      </c>
      <c r="F56" s="270">
        <v>0</v>
      </c>
      <c r="G56" s="270" t="s">
        <v>171</v>
      </c>
      <c r="H56" s="270" t="s">
        <v>171</v>
      </c>
      <c r="I56" s="270"/>
      <c r="J56" s="282"/>
      <c r="K56" s="270"/>
      <c r="L56" s="270"/>
      <c r="M56" s="270"/>
      <c r="N56" s="270"/>
      <c r="O56" s="270"/>
      <c r="Q56" s="27"/>
      <c r="R56" s="28"/>
      <c r="S56" s="28"/>
      <c r="T56" s="28"/>
      <c r="U56" s="24"/>
      <c r="V56" s="24"/>
    </row>
    <row r="57" spans="1:22" s="19" customFormat="1" ht="22.15" customHeight="1" x14ac:dyDescent="0.3">
      <c r="B57" s="261" t="s">
        <v>15</v>
      </c>
      <c r="C57" s="273">
        <v>0</v>
      </c>
      <c r="D57" s="273">
        <v>0</v>
      </c>
      <c r="E57" s="283" t="s">
        <v>171</v>
      </c>
      <c r="F57" s="273" t="s">
        <v>171</v>
      </c>
      <c r="G57" s="273" t="s">
        <v>171</v>
      </c>
      <c r="H57" s="273" t="s">
        <v>171</v>
      </c>
      <c r="I57" s="273"/>
      <c r="J57" s="283"/>
      <c r="K57" s="273"/>
      <c r="L57" s="273"/>
      <c r="M57" s="273"/>
      <c r="N57" s="273"/>
      <c r="O57" s="273"/>
      <c r="Q57" s="29"/>
      <c r="R57" s="28"/>
      <c r="S57" s="28"/>
      <c r="T57" s="28"/>
      <c r="U57" s="24"/>
      <c r="V57" s="24"/>
    </row>
    <row r="58" spans="1:22" s="30" customFormat="1" ht="20.25" x14ac:dyDescent="0.3">
      <c r="B58" s="235" t="s">
        <v>16</v>
      </c>
      <c r="C58" s="292"/>
      <c r="D58" s="292"/>
      <c r="E58" s="293"/>
      <c r="F58" s="292"/>
      <c r="G58" s="292"/>
      <c r="H58" s="292"/>
      <c r="I58" s="292"/>
      <c r="J58" s="293"/>
      <c r="K58" s="292"/>
      <c r="L58" s="292"/>
      <c r="M58" s="292"/>
      <c r="N58" s="292"/>
      <c r="O58" s="292"/>
      <c r="Q58" s="31"/>
      <c r="R58" s="28"/>
      <c r="S58" s="28"/>
      <c r="T58" s="28"/>
      <c r="U58" s="24"/>
      <c r="V58" s="24"/>
    </row>
    <row r="59" spans="1:22" s="22" customFormat="1" ht="20.25" x14ac:dyDescent="0.3">
      <c r="A59" s="25"/>
      <c r="B59" s="250" t="s">
        <v>90</v>
      </c>
      <c r="C59" s="251">
        <v>9.6739726027394113E-2</v>
      </c>
      <c r="D59" s="251">
        <v>2.5136612021839255E-2</v>
      </c>
      <c r="E59" s="252">
        <v>-1.4246465753302573E-3</v>
      </c>
      <c r="F59" s="251">
        <v>3.50000000000108E-2</v>
      </c>
      <c r="G59" s="251">
        <v>-6.0000000000002274E-3</v>
      </c>
      <c r="H59" s="251">
        <v>-6.6000000000045134E-2</v>
      </c>
      <c r="I59" s="251">
        <v>-0.14399999999996282</v>
      </c>
      <c r="J59" s="252">
        <v>-4.5797260273971574E-2</v>
      </c>
      <c r="K59" s="251">
        <v>-8.3000000000012619E-2</v>
      </c>
      <c r="L59" s="251">
        <v>-7.3999999999983856E-2</v>
      </c>
      <c r="M59" s="251">
        <v>-0.12600000000006162</v>
      </c>
      <c r="N59" s="251">
        <v>9.7999999999970555E-2</v>
      </c>
      <c r="O59" s="251">
        <v>-4.59726027397096E-2</v>
      </c>
      <c r="P59" s="26"/>
      <c r="Q59" s="27"/>
      <c r="R59" s="28"/>
      <c r="S59" s="28"/>
      <c r="T59" s="28"/>
      <c r="U59" s="24"/>
      <c r="V59" s="24"/>
    </row>
    <row r="60" spans="1:22" s="22" customFormat="1" ht="22.9" customHeight="1" x14ac:dyDescent="0.3">
      <c r="B60" s="288" t="s">
        <v>175</v>
      </c>
      <c r="C60" s="289"/>
      <c r="D60" s="289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Q60" s="27"/>
      <c r="R60" s="27"/>
      <c r="S60" s="27"/>
      <c r="T60" s="27"/>
    </row>
    <row r="61" spans="1:22" s="14" customFormat="1" ht="20.25" x14ac:dyDescent="0.3">
      <c r="B61" s="288" t="s">
        <v>153</v>
      </c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Q61" s="21"/>
      <c r="R61" s="21"/>
      <c r="S61" s="21"/>
      <c r="T61" s="21"/>
    </row>
    <row r="62" spans="1:22" s="14" customFormat="1" ht="20.25" x14ac:dyDescent="0.3">
      <c r="B62" s="288" t="s">
        <v>58</v>
      </c>
      <c r="C62" s="291"/>
      <c r="D62" s="291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Q62" s="21"/>
      <c r="R62" s="21"/>
      <c r="S62" s="21"/>
      <c r="T62" s="21"/>
    </row>
    <row r="63" spans="1:22" s="14" customFormat="1" x14ac:dyDescent="0.2">
      <c r="B63" s="34"/>
      <c r="C63" s="33"/>
      <c r="D63" s="33"/>
      <c r="Q63" s="21"/>
      <c r="R63" s="21"/>
      <c r="S63" s="21"/>
      <c r="T63" s="21"/>
    </row>
    <row r="64" spans="1:22" s="14" customFormat="1" x14ac:dyDescent="0.2">
      <c r="B64" s="32"/>
      <c r="C64" s="33"/>
      <c r="D64" s="33"/>
      <c r="Q64" s="21"/>
      <c r="R64" s="21"/>
      <c r="S64" s="21"/>
      <c r="T64" s="21"/>
    </row>
    <row r="65" spans="2:20" s="14" customFormat="1" x14ac:dyDescent="0.2">
      <c r="B65" s="32"/>
      <c r="C65" s="32"/>
      <c r="D65" s="32"/>
      <c r="E65" s="32"/>
      <c r="F65" s="32"/>
      <c r="G65" s="32"/>
      <c r="H65" s="32"/>
      <c r="I65" s="32"/>
      <c r="J65" s="32"/>
      <c r="K65" s="32"/>
      <c r="Q65" s="21"/>
      <c r="R65" s="21"/>
      <c r="S65" s="21"/>
      <c r="T65" s="21"/>
    </row>
    <row r="66" spans="2:20" s="14" customFormat="1" x14ac:dyDescent="0.2">
      <c r="B66" s="32"/>
      <c r="C66" s="32"/>
      <c r="E66" s="152"/>
      <c r="F66" s="35"/>
      <c r="G66" s="35"/>
      <c r="H66" s="35"/>
      <c r="I66" s="35"/>
      <c r="J66" s="36"/>
      <c r="K66" s="35"/>
      <c r="L66" s="36"/>
      <c r="M66" s="36"/>
      <c r="N66" s="36"/>
      <c r="O66" s="36"/>
      <c r="Q66" s="21"/>
      <c r="R66" s="21"/>
      <c r="S66" s="21"/>
      <c r="T66" s="21"/>
    </row>
    <row r="67" spans="2:20" s="14" customFormat="1" x14ac:dyDescent="0.2">
      <c r="B67" s="32"/>
      <c r="C67" s="33"/>
      <c r="D67" s="37"/>
      <c r="E67" s="37"/>
      <c r="F67" s="38"/>
      <c r="G67" s="38"/>
      <c r="H67" s="38"/>
      <c r="I67" s="38"/>
      <c r="J67" s="38"/>
      <c r="K67" s="38"/>
      <c r="L67" s="38"/>
      <c r="M67" s="38"/>
      <c r="N67" s="38"/>
      <c r="O67" s="38"/>
      <c r="Q67" s="21"/>
      <c r="R67" s="21"/>
      <c r="S67" s="21"/>
      <c r="T67" s="21"/>
    </row>
    <row r="68" spans="2:20" s="14" customFormat="1" x14ac:dyDescent="0.2">
      <c r="B68" s="32"/>
      <c r="C68" s="33"/>
      <c r="D68" s="37"/>
      <c r="E68" s="39"/>
      <c r="F68" s="38"/>
      <c r="G68" s="38"/>
      <c r="H68" s="38"/>
      <c r="I68" s="38"/>
      <c r="J68" s="38"/>
      <c r="K68" s="38"/>
      <c r="L68" s="38"/>
      <c r="M68" s="38"/>
      <c r="N68" s="38"/>
      <c r="O68" s="38"/>
      <c r="Q68" s="21"/>
      <c r="R68" s="21"/>
      <c r="S68" s="21"/>
      <c r="T68" s="21"/>
    </row>
    <row r="69" spans="2:20" s="14" customFormat="1" x14ac:dyDescent="0.2">
      <c r="B69" s="32"/>
      <c r="C69" s="33"/>
      <c r="D69" s="33"/>
      <c r="Q69" s="21"/>
      <c r="R69" s="21"/>
      <c r="S69" s="21"/>
      <c r="T69" s="21"/>
    </row>
    <row r="70" spans="2:20" s="14" customFormat="1" x14ac:dyDescent="0.2">
      <c r="B70" s="32"/>
      <c r="C70" s="33"/>
      <c r="D70" s="33"/>
      <c r="Q70" s="21"/>
      <c r="R70" s="21"/>
      <c r="S70" s="21"/>
      <c r="T70" s="21"/>
    </row>
    <row r="71" spans="2:20" s="14" customFormat="1" x14ac:dyDescent="0.2">
      <c r="B71" s="32"/>
      <c r="C71" s="33"/>
      <c r="D71" s="33"/>
      <c r="E71" s="152"/>
      <c r="F71" s="35"/>
      <c r="G71" s="35"/>
      <c r="H71" s="35"/>
      <c r="I71" s="35"/>
      <c r="J71" s="36"/>
      <c r="K71" s="35"/>
      <c r="L71" s="35"/>
      <c r="M71" s="35"/>
      <c r="N71" s="35"/>
      <c r="O71" s="36"/>
      <c r="Q71" s="21"/>
      <c r="R71" s="21"/>
      <c r="S71" s="21"/>
      <c r="T71" s="21"/>
    </row>
    <row r="72" spans="2:20" s="14" customFormat="1" x14ac:dyDescent="0.2">
      <c r="B72" s="32"/>
      <c r="C72" s="33"/>
      <c r="D72" s="33"/>
      <c r="E72" s="37"/>
      <c r="F72" s="38"/>
      <c r="G72" s="38"/>
      <c r="H72" s="38"/>
      <c r="I72" s="38"/>
      <c r="J72" s="38"/>
      <c r="K72" s="38"/>
      <c r="L72" s="38"/>
      <c r="M72" s="38"/>
      <c r="N72" s="38"/>
      <c r="O72" s="38"/>
      <c r="Q72" s="21"/>
      <c r="R72" s="21"/>
      <c r="S72" s="21"/>
      <c r="T72" s="21"/>
    </row>
    <row r="73" spans="2:20" x14ac:dyDescent="0.2">
      <c r="C73" s="13"/>
      <c r="D73" s="13"/>
      <c r="E73" s="13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2:20" x14ac:dyDescent="0.2">
      <c r="C74" s="40"/>
      <c r="D74" s="40"/>
    </row>
  </sheetData>
  <conditionalFormatting sqref="C7:O59">
    <cfRule type="cellIs" dxfId="0" priority="1" operator="equal">
      <formula>0</formula>
    </cfRule>
  </conditionalFormatting>
  <printOptions horizontalCentered="1"/>
  <pageMargins left="0.59055118110236227" right="0.98425196850393704" top="0.74803149606299213" bottom="0.23622047244094491" header="0.51181102362204722" footer="0.23622047244094491"/>
  <pageSetup paperSize="9" scale="4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AZ34"/>
  <sheetViews>
    <sheetView showGridLines="0" zoomScale="85" zoomScaleNormal="85" zoomScalePageLayoutView="70" workbookViewId="0">
      <selection activeCell="B5" sqref="B5:P27"/>
    </sheetView>
  </sheetViews>
  <sheetFormatPr defaultRowHeight="15" x14ac:dyDescent="0.2"/>
  <cols>
    <col min="1" max="1" width="1.83203125" style="1" customWidth="1"/>
    <col min="2" max="2" width="18.83203125" style="1" customWidth="1"/>
    <col min="3" max="3" width="25.6640625" style="1" customWidth="1"/>
    <col min="4" max="5" width="9.6640625" style="1" bestFit="1" customWidth="1"/>
    <col min="6" max="6" width="3.6640625" style="1" customWidth="1"/>
    <col min="7" max="14" width="9.6640625" style="1" bestFit="1" customWidth="1"/>
    <col min="15" max="15" width="9.5" style="1" customWidth="1"/>
    <col min="16" max="16" width="9.6640625" style="1" bestFit="1" customWidth="1"/>
    <col min="17" max="226" width="9.33203125" style="1"/>
    <col min="227" max="227" width="1.83203125" style="1" customWidth="1"/>
    <col min="228" max="228" width="6" style="1" customWidth="1"/>
    <col min="229" max="229" width="38" style="1" customWidth="1"/>
    <col min="230" max="236" width="9.1640625" style="1" customWidth="1"/>
    <col min="237" max="237" width="1.6640625" style="1" customWidth="1"/>
    <col min="238" max="239" width="9.1640625" style="1" customWidth="1"/>
    <col min="240" max="242" width="9.33203125" style="1" customWidth="1"/>
    <col min="243" max="257" width="9.1640625" style="1" customWidth="1"/>
    <col min="258" max="258" width="1.83203125" style="1" customWidth="1"/>
    <col min="259" max="482" width="9.33203125" style="1"/>
    <col min="483" max="483" width="1.83203125" style="1" customWidth="1"/>
    <col min="484" max="484" width="6" style="1" customWidth="1"/>
    <col min="485" max="485" width="38" style="1" customWidth="1"/>
    <col min="486" max="492" width="9.1640625" style="1" customWidth="1"/>
    <col min="493" max="493" width="1.6640625" style="1" customWidth="1"/>
    <col min="494" max="495" width="9.1640625" style="1" customWidth="1"/>
    <col min="496" max="498" width="9.33203125" style="1" customWidth="1"/>
    <col min="499" max="513" width="9.1640625" style="1" customWidth="1"/>
    <col min="514" max="514" width="1.83203125" style="1" customWidth="1"/>
    <col min="515" max="738" width="9.33203125" style="1"/>
    <col min="739" max="739" width="1.83203125" style="1" customWidth="1"/>
    <col min="740" max="740" width="6" style="1" customWidth="1"/>
    <col min="741" max="741" width="38" style="1" customWidth="1"/>
    <col min="742" max="748" width="9.1640625" style="1" customWidth="1"/>
    <col min="749" max="749" width="1.6640625" style="1" customWidth="1"/>
    <col min="750" max="751" width="9.1640625" style="1" customWidth="1"/>
    <col min="752" max="754" width="9.33203125" style="1" customWidth="1"/>
    <col min="755" max="769" width="9.1640625" style="1" customWidth="1"/>
    <col min="770" max="770" width="1.83203125" style="1" customWidth="1"/>
    <col min="771" max="994" width="9.33203125" style="1"/>
    <col min="995" max="995" width="1.83203125" style="1" customWidth="1"/>
    <col min="996" max="996" width="6" style="1" customWidth="1"/>
    <col min="997" max="997" width="38" style="1" customWidth="1"/>
    <col min="998" max="1004" width="9.1640625" style="1" customWidth="1"/>
    <col min="1005" max="1005" width="1.6640625" style="1" customWidth="1"/>
    <col min="1006" max="1007" width="9.1640625" style="1" customWidth="1"/>
    <col min="1008" max="1010" width="9.33203125" style="1" customWidth="1"/>
    <col min="1011" max="1025" width="9.1640625" style="1" customWidth="1"/>
    <col min="1026" max="1026" width="1.83203125" style="1" customWidth="1"/>
    <col min="1027" max="1250" width="9.33203125" style="1"/>
    <col min="1251" max="1251" width="1.83203125" style="1" customWidth="1"/>
    <col min="1252" max="1252" width="6" style="1" customWidth="1"/>
    <col min="1253" max="1253" width="38" style="1" customWidth="1"/>
    <col min="1254" max="1260" width="9.1640625" style="1" customWidth="1"/>
    <col min="1261" max="1261" width="1.6640625" style="1" customWidth="1"/>
    <col min="1262" max="1263" width="9.1640625" style="1" customWidth="1"/>
    <col min="1264" max="1266" width="9.33203125" style="1" customWidth="1"/>
    <col min="1267" max="1281" width="9.1640625" style="1" customWidth="1"/>
    <col min="1282" max="1282" width="1.83203125" style="1" customWidth="1"/>
    <col min="1283" max="1506" width="9.33203125" style="1"/>
    <col min="1507" max="1507" width="1.83203125" style="1" customWidth="1"/>
    <col min="1508" max="1508" width="6" style="1" customWidth="1"/>
    <col min="1509" max="1509" width="38" style="1" customWidth="1"/>
    <col min="1510" max="1516" width="9.1640625" style="1" customWidth="1"/>
    <col min="1517" max="1517" width="1.6640625" style="1" customWidth="1"/>
    <col min="1518" max="1519" width="9.1640625" style="1" customWidth="1"/>
    <col min="1520" max="1522" width="9.33203125" style="1" customWidth="1"/>
    <col min="1523" max="1537" width="9.1640625" style="1" customWidth="1"/>
    <col min="1538" max="1538" width="1.83203125" style="1" customWidth="1"/>
    <col min="1539" max="1762" width="9.33203125" style="1"/>
    <col min="1763" max="1763" width="1.83203125" style="1" customWidth="1"/>
    <col min="1764" max="1764" width="6" style="1" customWidth="1"/>
    <col min="1765" max="1765" width="38" style="1" customWidth="1"/>
    <col min="1766" max="1772" width="9.1640625" style="1" customWidth="1"/>
    <col min="1773" max="1773" width="1.6640625" style="1" customWidth="1"/>
    <col min="1774" max="1775" width="9.1640625" style="1" customWidth="1"/>
    <col min="1776" max="1778" width="9.33203125" style="1" customWidth="1"/>
    <col min="1779" max="1793" width="9.1640625" style="1" customWidth="1"/>
    <col min="1794" max="1794" width="1.83203125" style="1" customWidth="1"/>
    <col min="1795" max="2018" width="9.33203125" style="1"/>
    <col min="2019" max="2019" width="1.83203125" style="1" customWidth="1"/>
    <col min="2020" max="2020" width="6" style="1" customWidth="1"/>
    <col min="2021" max="2021" width="38" style="1" customWidth="1"/>
    <col min="2022" max="2028" width="9.1640625" style="1" customWidth="1"/>
    <col min="2029" max="2029" width="1.6640625" style="1" customWidth="1"/>
    <col min="2030" max="2031" width="9.1640625" style="1" customWidth="1"/>
    <col min="2032" max="2034" width="9.33203125" style="1" customWidth="1"/>
    <col min="2035" max="2049" width="9.1640625" style="1" customWidth="1"/>
    <col min="2050" max="2050" width="1.83203125" style="1" customWidth="1"/>
    <col min="2051" max="2274" width="9.33203125" style="1"/>
    <col min="2275" max="2275" width="1.83203125" style="1" customWidth="1"/>
    <col min="2276" max="2276" width="6" style="1" customWidth="1"/>
    <col min="2277" max="2277" width="38" style="1" customWidth="1"/>
    <col min="2278" max="2284" width="9.1640625" style="1" customWidth="1"/>
    <col min="2285" max="2285" width="1.6640625" style="1" customWidth="1"/>
    <col min="2286" max="2287" width="9.1640625" style="1" customWidth="1"/>
    <col min="2288" max="2290" width="9.33203125" style="1" customWidth="1"/>
    <col min="2291" max="2305" width="9.1640625" style="1" customWidth="1"/>
    <col min="2306" max="2306" width="1.83203125" style="1" customWidth="1"/>
    <col min="2307" max="2530" width="9.33203125" style="1"/>
    <col min="2531" max="2531" width="1.83203125" style="1" customWidth="1"/>
    <col min="2532" max="2532" width="6" style="1" customWidth="1"/>
    <col min="2533" max="2533" width="38" style="1" customWidth="1"/>
    <col min="2534" max="2540" width="9.1640625" style="1" customWidth="1"/>
    <col min="2541" max="2541" width="1.6640625" style="1" customWidth="1"/>
    <col min="2542" max="2543" width="9.1640625" style="1" customWidth="1"/>
    <col min="2544" max="2546" width="9.33203125" style="1" customWidth="1"/>
    <col min="2547" max="2561" width="9.1640625" style="1" customWidth="1"/>
    <col min="2562" max="2562" width="1.83203125" style="1" customWidth="1"/>
    <col min="2563" max="2786" width="9.33203125" style="1"/>
    <col min="2787" max="2787" width="1.83203125" style="1" customWidth="1"/>
    <col min="2788" max="2788" width="6" style="1" customWidth="1"/>
    <col min="2789" max="2789" width="38" style="1" customWidth="1"/>
    <col min="2790" max="2796" width="9.1640625" style="1" customWidth="1"/>
    <col min="2797" max="2797" width="1.6640625" style="1" customWidth="1"/>
    <col min="2798" max="2799" width="9.1640625" style="1" customWidth="1"/>
    <col min="2800" max="2802" width="9.33203125" style="1" customWidth="1"/>
    <col min="2803" max="2817" width="9.1640625" style="1" customWidth="1"/>
    <col min="2818" max="2818" width="1.83203125" style="1" customWidth="1"/>
    <col min="2819" max="3042" width="9.33203125" style="1"/>
    <col min="3043" max="3043" width="1.83203125" style="1" customWidth="1"/>
    <col min="3044" max="3044" width="6" style="1" customWidth="1"/>
    <col min="3045" max="3045" width="38" style="1" customWidth="1"/>
    <col min="3046" max="3052" width="9.1640625" style="1" customWidth="1"/>
    <col min="3053" max="3053" width="1.6640625" style="1" customWidth="1"/>
    <col min="3054" max="3055" width="9.1640625" style="1" customWidth="1"/>
    <col min="3056" max="3058" width="9.33203125" style="1" customWidth="1"/>
    <col min="3059" max="3073" width="9.1640625" style="1" customWidth="1"/>
    <col min="3074" max="3074" width="1.83203125" style="1" customWidth="1"/>
    <col min="3075" max="3298" width="9.33203125" style="1"/>
    <col min="3299" max="3299" width="1.83203125" style="1" customWidth="1"/>
    <col min="3300" max="3300" width="6" style="1" customWidth="1"/>
    <col min="3301" max="3301" width="38" style="1" customWidth="1"/>
    <col min="3302" max="3308" width="9.1640625" style="1" customWidth="1"/>
    <col min="3309" max="3309" width="1.6640625" style="1" customWidth="1"/>
    <col min="3310" max="3311" width="9.1640625" style="1" customWidth="1"/>
    <col min="3312" max="3314" width="9.33203125" style="1" customWidth="1"/>
    <col min="3315" max="3329" width="9.1640625" style="1" customWidth="1"/>
    <col min="3330" max="3330" width="1.83203125" style="1" customWidth="1"/>
    <col min="3331" max="3554" width="9.33203125" style="1"/>
    <col min="3555" max="3555" width="1.83203125" style="1" customWidth="1"/>
    <col min="3556" max="3556" width="6" style="1" customWidth="1"/>
    <col min="3557" max="3557" width="38" style="1" customWidth="1"/>
    <col min="3558" max="3564" width="9.1640625" style="1" customWidth="1"/>
    <col min="3565" max="3565" width="1.6640625" style="1" customWidth="1"/>
    <col min="3566" max="3567" width="9.1640625" style="1" customWidth="1"/>
    <col min="3568" max="3570" width="9.33203125" style="1" customWidth="1"/>
    <col min="3571" max="3585" width="9.1640625" style="1" customWidth="1"/>
    <col min="3586" max="3586" width="1.83203125" style="1" customWidth="1"/>
    <col min="3587" max="3810" width="9.33203125" style="1"/>
    <col min="3811" max="3811" width="1.83203125" style="1" customWidth="1"/>
    <col min="3812" max="3812" width="6" style="1" customWidth="1"/>
    <col min="3813" max="3813" width="38" style="1" customWidth="1"/>
    <col min="3814" max="3820" width="9.1640625" style="1" customWidth="1"/>
    <col min="3821" max="3821" width="1.6640625" style="1" customWidth="1"/>
    <col min="3822" max="3823" width="9.1640625" style="1" customWidth="1"/>
    <col min="3824" max="3826" width="9.33203125" style="1" customWidth="1"/>
    <col min="3827" max="3841" width="9.1640625" style="1" customWidth="1"/>
    <col min="3842" max="3842" width="1.83203125" style="1" customWidth="1"/>
    <col min="3843" max="4066" width="9.33203125" style="1"/>
    <col min="4067" max="4067" width="1.83203125" style="1" customWidth="1"/>
    <col min="4068" max="4068" width="6" style="1" customWidth="1"/>
    <col min="4069" max="4069" width="38" style="1" customWidth="1"/>
    <col min="4070" max="4076" width="9.1640625" style="1" customWidth="1"/>
    <col min="4077" max="4077" width="1.6640625" style="1" customWidth="1"/>
    <col min="4078" max="4079" width="9.1640625" style="1" customWidth="1"/>
    <col min="4080" max="4082" width="9.33203125" style="1" customWidth="1"/>
    <col min="4083" max="4097" width="9.1640625" style="1" customWidth="1"/>
    <col min="4098" max="4098" width="1.83203125" style="1" customWidth="1"/>
    <col min="4099" max="4322" width="9.33203125" style="1"/>
    <col min="4323" max="4323" width="1.83203125" style="1" customWidth="1"/>
    <col min="4324" max="4324" width="6" style="1" customWidth="1"/>
    <col min="4325" max="4325" width="38" style="1" customWidth="1"/>
    <col min="4326" max="4332" width="9.1640625" style="1" customWidth="1"/>
    <col min="4333" max="4333" width="1.6640625" style="1" customWidth="1"/>
    <col min="4334" max="4335" width="9.1640625" style="1" customWidth="1"/>
    <col min="4336" max="4338" width="9.33203125" style="1" customWidth="1"/>
    <col min="4339" max="4353" width="9.1640625" style="1" customWidth="1"/>
    <col min="4354" max="4354" width="1.83203125" style="1" customWidth="1"/>
    <col min="4355" max="4578" width="9.33203125" style="1"/>
    <col min="4579" max="4579" width="1.83203125" style="1" customWidth="1"/>
    <col min="4580" max="4580" width="6" style="1" customWidth="1"/>
    <col min="4581" max="4581" width="38" style="1" customWidth="1"/>
    <col min="4582" max="4588" width="9.1640625" style="1" customWidth="1"/>
    <col min="4589" max="4589" width="1.6640625" style="1" customWidth="1"/>
    <col min="4590" max="4591" width="9.1640625" style="1" customWidth="1"/>
    <col min="4592" max="4594" width="9.33203125" style="1" customWidth="1"/>
    <col min="4595" max="4609" width="9.1640625" style="1" customWidth="1"/>
    <col min="4610" max="4610" width="1.83203125" style="1" customWidth="1"/>
    <col min="4611" max="4834" width="9.33203125" style="1"/>
    <col min="4835" max="4835" width="1.83203125" style="1" customWidth="1"/>
    <col min="4836" max="4836" width="6" style="1" customWidth="1"/>
    <col min="4837" max="4837" width="38" style="1" customWidth="1"/>
    <col min="4838" max="4844" width="9.1640625" style="1" customWidth="1"/>
    <col min="4845" max="4845" width="1.6640625" style="1" customWidth="1"/>
    <col min="4846" max="4847" width="9.1640625" style="1" customWidth="1"/>
    <col min="4848" max="4850" width="9.33203125" style="1" customWidth="1"/>
    <col min="4851" max="4865" width="9.1640625" style="1" customWidth="1"/>
    <col min="4866" max="4866" width="1.83203125" style="1" customWidth="1"/>
    <col min="4867" max="5090" width="9.33203125" style="1"/>
    <col min="5091" max="5091" width="1.83203125" style="1" customWidth="1"/>
    <col min="5092" max="5092" width="6" style="1" customWidth="1"/>
    <col min="5093" max="5093" width="38" style="1" customWidth="1"/>
    <col min="5094" max="5100" width="9.1640625" style="1" customWidth="1"/>
    <col min="5101" max="5101" width="1.6640625" style="1" customWidth="1"/>
    <col min="5102" max="5103" width="9.1640625" style="1" customWidth="1"/>
    <col min="5104" max="5106" width="9.33203125" style="1" customWidth="1"/>
    <col min="5107" max="5121" width="9.1640625" style="1" customWidth="1"/>
    <col min="5122" max="5122" width="1.83203125" style="1" customWidth="1"/>
    <col min="5123" max="5346" width="9.33203125" style="1"/>
    <col min="5347" max="5347" width="1.83203125" style="1" customWidth="1"/>
    <col min="5348" max="5348" width="6" style="1" customWidth="1"/>
    <col min="5349" max="5349" width="38" style="1" customWidth="1"/>
    <col min="5350" max="5356" width="9.1640625" style="1" customWidth="1"/>
    <col min="5357" max="5357" width="1.6640625" style="1" customWidth="1"/>
    <col min="5358" max="5359" width="9.1640625" style="1" customWidth="1"/>
    <col min="5360" max="5362" width="9.33203125" style="1" customWidth="1"/>
    <col min="5363" max="5377" width="9.1640625" style="1" customWidth="1"/>
    <col min="5378" max="5378" width="1.83203125" style="1" customWidth="1"/>
    <col min="5379" max="5602" width="9.33203125" style="1"/>
    <col min="5603" max="5603" width="1.83203125" style="1" customWidth="1"/>
    <col min="5604" max="5604" width="6" style="1" customWidth="1"/>
    <col min="5605" max="5605" width="38" style="1" customWidth="1"/>
    <col min="5606" max="5612" width="9.1640625" style="1" customWidth="1"/>
    <col min="5613" max="5613" width="1.6640625" style="1" customWidth="1"/>
    <col min="5614" max="5615" width="9.1640625" style="1" customWidth="1"/>
    <col min="5616" max="5618" width="9.33203125" style="1" customWidth="1"/>
    <col min="5619" max="5633" width="9.1640625" style="1" customWidth="1"/>
    <col min="5634" max="5634" width="1.83203125" style="1" customWidth="1"/>
    <col min="5635" max="5858" width="9.33203125" style="1"/>
    <col min="5859" max="5859" width="1.83203125" style="1" customWidth="1"/>
    <col min="5860" max="5860" width="6" style="1" customWidth="1"/>
    <col min="5861" max="5861" width="38" style="1" customWidth="1"/>
    <col min="5862" max="5868" width="9.1640625" style="1" customWidth="1"/>
    <col min="5869" max="5869" width="1.6640625" style="1" customWidth="1"/>
    <col min="5870" max="5871" width="9.1640625" style="1" customWidth="1"/>
    <col min="5872" max="5874" width="9.33203125" style="1" customWidth="1"/>
    <col min="5875" max="5889" width="9.1640625" style="1" customWidth="1"/>
    <col min="5890" max="5890" width="1.83203125" style="1" customWidth="1"/>
    <col min="5891" max="6114" width="9.33203125" style="1"/>
    <col min="6115" max="6115" width="1.83203125" style="1" customWidth="1"/>
    <col min="6116" max="6116" width="6" style="1" customWidth="1"/>
    <col min="6117" max="6117" width="38" style="1" customWidth="1"/>
    <col min="6118" max="6124" width="9.1640625" style="1" customWidth="1"/>
    <col min="6125" max="6125" width="1.6640625" style="1" customWidth="1"/>
    <col min="6126" max="6127" width="9.1640625" style="1" customWidth="1"/>
    <col min="6128" max="6130" width="9.33203125" style="1" customWidth="1"/>
    <col min="6131" max="6145" width="9.1640625" style="1" customWidth="1"/>
    <col min="6146" max="6146" width="1.83203125" style="1" customWidth="1"/>
    <col min="6147" max="6370" width="9.33203125" style="1"/>
    <col min="6371" max="6371" width="1.83203125" style="1" customWidth="1"/>
    <col min="6372" max="6372" width="6" style="1" customWidth="1"/>
    <col min="6373" max="6373" width="38" style="1" customWidth="1"/>
    <col min="6374" max="6380" width="9.1640625" style="1" customWidth="1"/>
    <col min="6381" max="6381" width="1.6640625" style="1" customWidth="1"/>
    <col min="6382" max="6383" width="9.1640625" style="1" customWidth="1"/>
    <col min="6384" max="6386" width="9.33203125" style="1" customWidth="1"/>
    <col min="6387" max="6401" width="9.1640625" style="1" customWidth="1"/>
    <col min="6402" max="6402" width="1.83203125" style="1" customWidth="1"/>
    <col min="6403" max="6626" width="9.33203125" style="1"/>
    <col min="6627" max="6627" width="1.83203125" style="1" customWidth="1"/>
    <col min="6628" max="6628" width="6" style="1" customWidth="1"/>
    <col min="6629" max="6629" width="38" style="1" customWidth="1"/>
    <col min="6630" max="6636" width="9.1640625" style="1" customWidth="1"/>
    <col min="6637" max="6637" width="1.6640625" style="1" customWidth="1"/>
    <col min="6638" max="6639" width="9.1640625" style="1" customWidth="1"/>
    <col min="6640" max="6642" width="9.33203125" style="1" customWidth="1"/>
    <col min="6643" max="6657" width="9.1640625" style="1" customWidth="1"/>
    <col min="6658" max="6658" width="1.83203125" style="1" customWidth="1"/>
    <col min="6659" max="6882" width="9.33203125" style="1"/>
    <col min="6883" max="6883" width="1.83203125" style="1" customWidth="1"/>
    <col min="6884" max="6884" width="6" style="1" customWidth="1"/>
    <col min="6885" max="6885" width="38" style="1" customWidth="1"/>
    <col min="6886" max="6892" width="9.1640625" style="1" customWidth="1"/>
    <col min="6893" max="6893" width="1.6640625" style="1" customWidth="1"/>
    <col min="6894" max="6895" width="9.1640625" style="1" customWidth="1"/>
    <col min="6896" max="6898" width="9.33203125" style="1" customWidth="1"/>
    <col min="6899" max="6913" width="9.1640625" style="1" customWidth="1"/>
    <col min="6914" max="6914" width="1.83203125" style="1" customWidth="1"/>
    <col min="6915" max="7138" width="9.33203125" style="1"/>
    <col min="7139" max="7139" width="1.83203125" style="1" customWidth="1"/>
    <col min="7140" max="7140" width="6" style="1" customWidth="1"/>
    <col min="7141" max="7141" width="38" style="1" customWidth="1"/>
    <col min="7142" max="7148" width="9.1640625" style="1" customWidth="1"/>
    <col min="7149" max="7149" width="1.6640625" style="1" customWidth="1"/>
    <col min="7150" max="7151" width="9.1640625" style="1" customWidth="1"/>
    <col min="7152" max="7154" width="9.33203125" style="1" customWidth="1"/>
    <col min="7155" max="7169" width="9.1640625" style="1" customWidth="1"/>
    <col min="7170" max="7170" width="1.83203125" style="1" customWidth="1"/>
    <col min="7171" max="7394" width="9.33203125" style="1"/>
    <col min="7395" max="7395" width="1.83203125" style="1" customWidth="1"/>
    <col min="7396" max="7396" width="6" style="1" customWidth="1"/>
    <col min="7397" max="7397" width="38" style="1" customWidth="1"/>
    <col min="7398" max="7404" width="9.1640625" style="1" customWidth="1"/>
    <col min="7405" max="7405" width="1.6640625" style="1" customWidth="1"/>
    <col min="7406" max="7407" width="9.1640625" style="1" customWidth="1"/>
    <col min="7408" max="7410" width="9.33203125" style="1" customWidth="1"/>
    <col min="7411" max="7425" width="9.1640625" style="1" customWidth="1"/>
    <col min="7426" max="7426" width="1.83203125" style="1" customWidth="1"/>
    <col min="7427" max="7650" width="9.33203125" style="1"/>
    <col min="7651" max="7651" width="1.83203125" style="1" customWidth="1"/>
    <col min="7652" max="7652" width="6" style="1" customWidth="1"/>
    <col min="7653" max="7653" width="38" style="1" customWidth="1"/>
    <col min="7654" max="7660" width="9.1640625" style="1" customWidth="1"/>
    <col min="7661" max="7661" width="1.6640625" style="1" customWidth="1"/>
    <col min="7662" max="7663" width="9.1640625" style="1" customWidth="1"/>
    <col min="7664" max="7666" width="9.33203125" style="1" customWidth="1"/>
    <col min="7667" max="7681" width="9.1640625" style="1" customWidth="1"/>
    <col min="7682" max="7682" width="1.83203125" style="1" customWidth="1"/>
    <col min="7683" max="7906" width="9.33203125" style="1"/>
    <col min="7907" max="7907" width="1.83203125" style="1" customWidth="1"/>
    <col min="7908" max="7908" width="6" style="1" customWidth="1"/>
    <col min="7909" max="7909" width="38" style="1" customWidth="1"/>
    <col min="7910" max="7916" width="9.1640625" style="1" customWidth="1"/>
    <col min="7917" max="7917" width="1.6640625" style="1" customWidth="1"/>
    <col min="7918" max="7919" width="9.1640625" style="1" customWidth="1"/>
    <col min="7920" max="7922" width="9.33203125" style="1" customWidth="1"/>
    <col min="7923" max="7937" width="9.1640625" style="1" customWidth="1"/>
    <col min="7938" max="7938" width="1.83203125" style="1" customWidth="1"/>
    <col min="7939" max="8162" width="9.33203125" style="1"/>
    <col min="8163" max="8163" width="1.83203125" style="1" customWidth="1"/>
    <col min="8164" max="8164" width="6" style="1" customWidth="1"/>
    <col min="8165" max="8165" width="38" style="1" customWidth="1"/>
    <col min="8166" max="8172" width="9.1640625" style="1" customWidth="1"/>
    <col min="8173" max="8173" width="1.6640625" style="1" customWidth="1"/>
    <col min="8174" max="8175" width="9.1640625" style="1" customWidth="1"/>
    <col min="8176" max="8178" width="9.33203125" style="1" customWidth="1"/>
    <col min="8179" max="8193" width="9.1640625" style="1" customWidth="1"/>
    <col min="8194" max="8194" width="1.83203125" style="1" customWidth="1"/>
    <col min="8195" max="8418" width="9.33203125" style="1"/>
    <col min="8419" max="8419" width="1.83203125" style="1" customWidth="1"/>
    <col min="8420" max="8420" width="6" style="1" customWidth="1"/>
    <col min="8421" max="8421" width="38" style="1" customWidth="1"/>
    <col min="8422" max="8428" width="9.1640625" style="1" customWidth="1"/>
    <col min="8429" max="8429" width="1.6640625" style="1" customWidth="1"/>
    <col min="8430" max="8431" width="9.1640625" style="1" customWidth="1"/>
    <col min="8432" max="8434" width="9.33203125" style="1" customWidth="1"/>
    <col min="8435" max="8449" width="9.1640625" style="1" customWidth="1"/>
    <col min="8450" max="8450" width="1.83203125" style="1" customWidth="1"/>
    <col min="8451" max="8674" width="9.33203125" style="1"/>
    <col min="8675" max="8675" width="1.83203125" style="1" customWidth="1"/>
    <col min="8676" max="8676" width="6" style="1" customWidth="1"/>
    <col min="8677" max="8677" width="38" style="1" customWidth="1"/>
    <col min="8678" max="8684" width="9.1640625" style="1" customWidth="1"/>
    <col min="8685" max="8685" width="1.6640625" style="1" customWidth="1"/>
    <col min="8686" max="8687" width="9.1640625" style="1" customWidth="1"/>
    <col min="8688" max="8690" width="9.33203125" style="1" customWidth="1"/>
    <col min="8691" max="8705" width="9.1640625" style="1" customWidth="1"/>
    <col min="8706" max="8706" width="1.83203125" style="1" customWidth="1"/>
    <col min="8707" max="8930" width="9.33203125" style="1"/>
    <col min="8931" max="8931" width="1.83203125" style="1" customWidth="1"/>
    <col min="8932" max="8932" width="6" style="1" customWidth="1"/>
    <col min="8933" max="8933" width="38" style="1" customWidth="1"/>
    <col min="8934" max="8940" width="9.1640625" style="1" customWidth="1"/>
    <col min="8941" max="8941" width="1.6640625" style="1" customWidth="1"/>
    <col min="8942" max="8943" width="9.1640625" style="1" customWidth="1"/>
    <col min="8944" max="8946" width="9.33203125" style="1" customWidth="1"/>
    <col min="8947" max="8961" width="9.1640625" style="1" customWidth="1"/>
    <col min="8962" max="8962" width="1.83203125" style="1" customWidth="1"/>
    <col min="8963" max="9186" width="9.33203125" style="1"/>
    <col min="9187" max="9187" width="1.83203125" style="1" customWidth="1"/>
    <col min="9188" max="9188" width="6" style="1" customWidth="1"/>
    <col min="9189" max="9189" width="38" style="1" customWidth="1"/>
    <col min="9190" max="9196" width="9.1640625" style="1" customWidth="1"/>
    <col min="9197" max="9197" width="1.6640625" style="1" customWidth="1"/>
    <col min="9198" max="9199" width="9.1640625" style="1" customWidth="1"/>
    <col min="9200" max="9202" width="9.33203125" style="1" customWidth="1"/>
    <col min="9203" max="9217" width="9.1640625" style="1" customWidth="1"/>
    <col min="9218" max="9218" width="1.83203125" style="1" customWidth="1"/>
    <col min="9219" max="9442" width="9.33203125" style="1"/>
    <col min="9443" max="9443" width="1.83203125" style="1" customWidth="1"/>
    <col min="9444" max="9444" width="6" style="1" customWidth="1"/>
    <col min="9445" max="9445" width="38" style="1" customWidth="1"/>
    <col min="9446" max="9452" width="9.1640625" style="1" customWidth="1"/>
    <col min="9453" max="9453" width="1.6640625" style="1" customWidth="1"/>
    <col min="9454" max="9455" width="9.1640625" style="1" customWidth="1"/>
    <col min="9456" max="9458" width="9.33203125" style="1" customWidth="1"/>
    <col min="9459" max="9473" width="9.1640625" style="1" customWidth="1"/>
    <col min="9474" max="9474" width="1.83203125" style="1" customWidth="1"/>
    <col min="9475" max="9698" width="9.33203125" style="1"/>
    <col min="9699" max="9699" width="1.83203125" style="1" customWidth="1"/>
    <col min="9700" max="9700" width="6" style="1" customWidth="1"/>
    <col min="9701" max="9701" width="38" style="1" customWidth="1"/>
    <col min="9702" max="9708" width="9.1640625" style="1" customWidth="1"/>
    <col min="9709" max="9709" width="1.6640625" style="1" customWidth="1"/>
    <col min="9710" max="9711" width="9.1640625" style="1" customWidth="1"/>
    <col min="9712" max="9714" width="9.33203125" style="1" customWidth="1"/>
    <col min="9715" max="9729" width="9.1640625" style="1" customWidth="1"/>
    <col min="9730" max="9730" width="1.83203125" style="1" customWidth="1"/>
    <col min="9731" max="9954" width="9.33203125" style="1"/>
    <col min="9955" max="9955" width="1.83203125" style="1" customWidth="1"/>
    <col min="9956" max="9956" width="6" style="1" customWidth="1"/>
    <col min="9957" max="9957" width="38" style="1" customWidth="1"/>
    <col min="9958" max="9964" width="9.1640625" style="1" customWidth="1"/>
    <col min="9965" max="9965" width="1.6640625" style="1" customWidth="1"/>
    <col min="9966" max="9967" width="9.1640625" style="1" customWidth="1"/>
    <col min="9968" max="9970" width="9.33203125" style="1" customWidth="1"/>
    <col min="9971" max="9985" width="9.1640625" style="1" customWidth="1"/>
    <col min="9986" max="9986" width="1.83203125" style="1" customWidth="1"/>
    <col min="9987" max="10210" width="9.33203125" style="1"/>
    <col min="10211" max="10211" width="1.83203125" style="1" customWidth="1"/>
    <col min="10212" max="10212" width="6" style="1" customWidth="1"/>
    <col min="10213" max="10213" width="38" style="1" customWidth="1"/>
    <col min="10214" max="10220" width="9.1640625" style="1" customWidth="1"/>
    <col min="10221" max="10221" width="1.6640625" style="1" customWidth="1"/>
    <col min="10222" max="10223" width="9.1640625" style="1" customWidth="1"/>
    <col min="10224" max="10226" width="9.33203125" style="1" customWidth="1"/>
    <col min="10227" max="10241" width="9.1640625" style="1" customWidth="1"/>
    <col min="10242" max="10242" width="1.83203125" style="1" customWidth="1"/>
    <col min="10243" max="10466" width="9.33203125" style="1"/>
    <col min="10467" max="10467" width="1.83203125" style="1" customWidth="1"/>
    <col min="10468" max="10468" width="6" style="1" customWidth="1"/>
    <col min="10469" max="10469" width="38" style="1" customWidth="1"/>
    <col min="10470" max="10476" width="9.1640625" style="1" customWidth="1"/>
    <col min="10477" max="10477" width="1.6640625" style="1" customWidth="1"/>
    <col min="10478" max="10479" width="9.1640625" style="1" customWidth="1"/>
    <col min="10480" max="10482" width="9.33203125" style="1" customWidth="1"/>
    <col min="10483" max="10497" width="9.1640625" style="1" customWidth="1"/>
    <col min="10498" max="10498" width="1.83203125" style="1" customWidth="1"/>
    <col min="10499" max="10722" width="9.33203125" style="1"/>
    <col min="10723" max="10723" width="1.83203125" style="1" customWidth="1"/>
    <col min="10724" max="10724" width="6" style="1" customWidth="1"/>
    <col min="10725" max="10725" width="38" style="1" customWidth="1"/>
    <col min="10726" max="10732" width="9.1640625" style="1" customWidth="1"/>
    <col min="10733" max="10733" width="1.6640625" style="1" customWidth="1"/>
    <col min="10734" max="10735" width="9.1640625" style="1" customWidth="1"/>
    <col min="10736" max="10738" width="9.33203125" style="1" customWidth="1"/>
    <col min="10739" max="10753" width="9.1640625" style="1" customWidth="1"/>
    <col min="10754" max="10754" width="1.83203125" style="1" customWidth="1"/>
    <col min="10755" max="10978" width="9.33203125" style="1"/>
    <col min="10979" max="10979" width="1.83203125" style="1" customWidth="1"/>
    <col min="10980" max="10980" width="6" style="1" customWidth="1"/>
    <col min="10981" max="10981" width="38" style="1" customWidth="1"/>
    <col min="10982" max="10988" width="9.1640625" style="1" customWidth="1"/>
    <col min="10989" max="10989" width="1.6640625" style="1" customWidth="1"/>
    <col min="10990" max="10991" width="9.1640625" style="1" customWidth="1"/>
    <col min="10992" max="10994" width="9.33203125" style="1" customWidth="1"/>
    <col min="10995" max="11009" width="9.1640625" style="1" customWidth="1"/>
    <col min="11010" max="11010" width="1.83203125" style="1" customWidth="1"/>
    <col min="11011" max="11234" width="9.33203125" style="1"/>
    <col min="11235" max="11235" width="1.83203125" style="1" customWidth="1"/>
    <col min="11236" max="11236" width="6" style="1" customWidth="1"/>
    <col min="11237" max="11237" width="38" style="1" customWidth="1"/>
    <col min="11238" max="11244" width="9.1640625" style="1" customWidth="1"/>
    <col min="11245" max="11245" width="1.6640625" style="1" customWidth="1"/>
    <col min="11246" max="11247" width="9.1640625" style="1" customWidth="1"/>
    <col min="11248" max="11250" width="9.33203125" style="1" customWidth="1"/>
    <col min="11251" max="11265" width="9.1640625" style="1" customWidth="1"/>
    <col min="11266" max="11266" width="1.83203125" style="1" customWidth="1"/>
    <col min="11267" max="11490" width="9.33203125" style="1"/>
    <col min="11491" max="11491" width="1.83203125" style="1" customWidth="1"/>
    <col min="11492" max="11492" width="6" style="1" customWidth="1"/>
    <col min="11493" max="11493" width="38" style="1" customWidth="1"/>
    <col min="11494" max="11500" width="9.1640625" style="1" customWidth="1"/>
    <col min="11501" max="11501" width="1.6640625" style="1" customWidth="1"/>
    <col min="11502" max="11503" width="9.1640625" style="1" customWidth="1"/>
    <col min="11504" max="11506" width="9.33203125" style="1" customWidth="1"/>
    <col min="11507" max="11521" width="9.1640625" style="1" customWidth="1"/>
    <col min="11522" max="11522" width="1.83203125" style="1" customWidth="1"/>
    <col min="11523" max="11746" width="9.33203125" style="1"/>
    <col min="11747" max="11747" width="1.83203125" style="1" customWidth="1"/>
    <col min="11748" max="11748" width="6" style="1" customWidth="1"/>
    <col min="11749" max="11749" width="38" style="1" customWidth="1"/>
    <col min="11750" max="11756" width="9.1640625" style="1" customWidth="1"/>
    <col min="11757" max="11757" width="1.6640625" style="1" customWidth="1"/>
    <col min="11758" max="11759" width="9.1640625" style="1" customWidth="1"/>
    <col min="11760" max="11762" width="9.33203125" style="1" customWidth="1"/>
    <col min="11763" max="11777" width="9.1640625" style="1" customWidth="1"/>
    <col min="11778" max="11778" width="1.83203125" style="1" customWidth="1"/>
    <col min="11779" max="12002" width="9.33203125" style="1"/>
    <col min="12003" max="12003" width="1.83203125" style="1" customWidth="1"/>
    <col min="12004" max="12004" width="6" style="1" customWidth="1"/>
    <col min="12005" max="12005" width="38" style="1" customWidth="1"/>
    <col min="12006" max="12012" width="9.1640625" style="1" customWidth="1"/>
    <col min="12013" max="12013" width="1.6640625" style="1" customWidth="1"/>
    <col min="12014" max="12015" width="9.1640625" style="1" customWidth="1"/>
    <col min="12016" max="12018" width="9.33203125" style="1" customWidth="1"/>
    <col min="12019" max="12033" width="9.1640625" style="1" customWidth="1"/>
    <col min="12034" max="12034" width="1.83203125" style="1" customWidth="1"/>
    <col min="12035" max="12258" width="9.33203125" style="1"/>
    <col min="12259" max="12259" width="1.83203125" style="1" customWidth="1"/>
    <col min="12260" max="12260" width="6" style="1" customWidth="1"/>
    <col min="12261" max="12261" width="38" style="1" customWidth="1"/>
    <col min="12262" max="12268" width="9.1640625" style="1" customWidth="1"/>
    <col min="12269" max="12269" width="1.6640625" style="1" customWidth="1"/>
    <col min="12270" max="12271" width="9.1640625" style="1" customWidth="1"/>
    <col min="12272" max="12274" width="9.33203125" style="1" customWidth="1"/>
    <col min="12275" max="12289" width="9.1640625" style="1" customWidth="1"/>
    <col min="12290" max="12290" width="1.83203125" style="1" customWidth="1"/>
    <col min="12291" max="12514" width="9.33203125" style="1"/>
    <col min="12515" max="12515" width="1.83203125" style="1" customWidth="1"/>
    <col min="12516" max="12516" width="6" style="1" customWidth="1"/>
    <col min="12517" max="12517" width="38" style="1" customWidth="1"/>
    <col min="12518" max="12524" width="9.1640625" style="1" customWidth="1"/>
    <col min="12525" max="12525" width="1.6640625" style="1" customWidth="1"/>
    <col min="12526" max="12527" width="9.1640625" style="1" customWidth="1"/>
    <col min="12528" max="12530" width="9.33203125" style="1" customWidth="1"/>
    <col min="12531" max="12545" width="9.1640625" style="1" customWidth="1"/>
    <col min="12546" max="12546" width="1.83203125" style="1" customWidth="1"/>
    <col min="12547" max="12770" width="9.33203125" style="1"/>
    <col min="12771" max="12771" width="1.83203125" style="1" customWidth="1"/>
    <col min="12772" max="12772" width="6" style="1" customWidth="1"/>
    <col min="12773" max="12773" width="38" style="1" customWidth="1"/>
    <col min="12774" max="12780" width="9.1640625" style="1" customWidth="1"/>
    <col min="12781" max="12781" width="1.6640625" style="1" customWidth="1"/>
    <col min="12782" max="12783" width="9.1640625" style="1" customWidth="1"/>
    <col min="12784" max="12786" width="9.33203125" style="1" customWidth="1"/>
    <col min="12787" max="12801" width="9.1640625" style="1" customWidth="1"/>
    <col min="12802" max="12802" width="1.83203125" style="1" customWidth="1"/>
    <col min="12803" max="13026" width="9.33203125" style="1"/>
    <col min="13027" max="13027" width="1.83203125" style="1" customWidth="1"/>
    <col min="13028" max="13028" width="6" style="1" customWidth="1"/>
    <col min="13029" max="13029" width="38" style="1" customWidth="1"/>
    <col min="13030" max="13036" width="9.1640625" style="1" customWidth="1"/>
    <col min="13037" max="13037" width="1.6640625" style="1" customWidth="1"/>
    <col min="13038" max="13039" width="9.1640625" style="1" customWidth="1"/>
    <col min="13040" max="13042" width="9.33203125" style="1" customWidth="1"/>
    <col min="13043" max="13057" width="9.1640625" style="1" customWidth="1"/>
    <col min="13058" max="13058" width="1.83203125" style="1" customWidth="1"/>
    <col min="13059" max="13282" width="9.33203125" style="1"/>
    <col min="13283" max="13283" width="1.83203125" style="1" customWidth="1"/>
    <col min="13284" max="13284" width="6" style="1" customWidth="1"/>
    <col min="13285" max="13285" width="38" style="1" customWidth="1"/>
    <col min="13286" max="13292" width="9.1640625" style="1" customWidth="1"/>
    <col min="13293" max="13293" width="1.6640625" style="1" customWidth="1"/>
    <col min="13294" max="13295" width="9.1640625" style="1" customWidth="1"/>
    <col min="13296" max="13298" width="9.33203125" style="1" customWidth="1"/>
    <col min="13299" max="13313" width="9.1640625" style="1" customWidth="1"/>
    <col min="13314" max="13314" width="1.83203125" style="1" customWidth="1"/>
    <col min="13315" max="13538" width="9.33203125" style="1"/>
    <col min="13539" max="13539" width="1.83203125" style="1" customWidth="1"/>
    <col min="13540" max="13540" width="6" style="1" customWidth="1"/>
    <col min="13541" max="13541" width="38" style="1" customWidth="1"/>
    <col min="13542" max="13548" width="9.1640625" style="1" customWidth="1"/>
    <col min="13549" max="13549" width="1.6640625" style="1" customWidth="1"/>
    <col min="13550" max="13551" width="9.1640625" style="1" customWidth="1"/>
    <col min="13552" max="13554" width="9.33203125" style="1" customWidth="1"/>
    <col min="13555" max="13569" width="9.1640625" style="1" customWidth="1"/>
    <col min="13570" max="13570" width="1.83203125" style="1" customWidth="1"/>
    <col min="13571" max="13794" width="9.33203125" style="1"/>
    <col min="13795" max="13795" width="1.83203125" style="1" customWidth="1"/>
    <col min="13796" max="13796" width="6" style="1" customWidth="1"/>
    <col min="13797" max="13797" width="38" style="1" customWidth="1"/>
    <col min="13798" max="13804" width="9.1640625" style="1" customWidth="1"/>
    <col min="13805" max="13805" width="1.6640625" style="1" customWidth="1"/>
    <col min="13806" max="13807" width="9.1640625" style="1" customWidth="1"/>
    <col min="13808" max="13810" width="9.33203125" style="1" customWidth="1"/>
    <col min="13811" max="13825" width="9.1640625" style="1" customWidth="1"/>
    <col min="13826" max="13826" width="1.83203125" style="1" customWidth="1"/>
    <col min="13827" max="14050" width="9.33203125" style="1"/>
    <col min="14051" max="14051" width="1.83203125" style="1" customWidth="1"/>
    <col min="14052" max="14052" width="6" style="1" customWidth="1"/>
    <col min="14053" max="14053" width="38" style="1" customWidth="1"/>
    <col min="14054" max="14060" width="9.1640625" style="1" customWidth="1"/>
    <col min="14061" max="14061" width="1.6640625" style="1" customWidth="1"/>
    <col min="14062" max="14063" width="9.1640625" style="1" customWidth="1"/>
    <col min="14064" max="14066" width="9.33203125" style="1" customWidth="1"/>
    <col min="14067" max="14081" width="9.1640625" style="1" customWidth="1"/>
    <col min="14082" max="14082" width="1.83203125" style="1" customWidth="1"/>
    <col min="14083" max="14306" width="9.33203125" style="1"/>
    <col min="14307" max="14307" width="1.83203125" style="1" customWidth="1"/>
    <col min="14308" max="14308" width="6" style="1" customWidth="1"/>
    <col min="14309" max="14309" width="38" style="1" customWidth="1"/>
    <col min="14310" max="14316" width="9.1640625" style="1" customWidth="1"/>
    <col min="14317" max="14317" width="1.6640625" style="1" customWidth="1"/>
    <col min="14318" max="14319" width="9.1640625" style="1" customWidth="1"/>
    <col min="14320" max="14322" width="9.33203125" style="1" customWidth="1"/>
    <col min="14323" max="14337" width="9.1640625" style="1" customWidth="1"/>
    <col min="14338" max="14338" width="1.83203125" style="1" customWidth="1"/>
    <col min="14339" max="14562" width="9.33203125" style="1"/>
    <col min="14563" max="14563" width="1.83203125" style="1" customWidth="1"/>
    <col min="14564" max="14564" width="6" style="1" customWidth="1"/>
    <col min="14565" max="14565" width="38" style="1" customWidth="1"/>
    <col min="14566" max="14572" width="9.1640625" style="1" customWidth="1"/>
    <col min="14573" max="14573" width="1.6640625" style="1" customWidth="1"/>
    <col min="14574" max="14575" width="9.1640625" style="1" customWidth="1"/>
    <col min="14576" max="14578" width="9.33203125" style="1" customWidth="1"/>
    <col min="14579" max="14593" width="9.1640625" style="1" customWidth="1"/>
    <col min="14594" max="14594" width="1.83203125" style="1" customWidth="1"/>
    <col min="14595" max="14818" width="9.33203125" style="1"/>
    <col min="14819" max="14819" width="1.83203125" style="1" customWidth="1"/>
    <col min="14820" max="14820" width="6" style="1" customWidth="1"/>
    <col min="14821" max="14821" width="38" style="1" customWidth="1"/>
    <col min="14822" max="14828" width="9.1640625" style="1" customWidth="1"/>
    <col min="14829" max="14829" width="1.6640625" style="1" customWidth="1"/>
    <col min="14830" max="14831" width="9.1640625" style="1" customWidth="1"/>
    <col min="14832" max="14834" width="9.33203125" style="1" customWidth="1"/>
    <col min="14835" max="14849" width="9.1640625" style="1" customWidth="1"/>
    <col min="14850" max="14850" width="1.83203125" style="1" customWidth="1"/>
    <col min="14851" max="15074" width="9.33203125" style="1"/>
    <col min="15075" max="15075" width="1.83203125" style="1" customWidth="1"/>
    <col min="15076" max="15076" width="6" style="1" customWidth="1"/>
    <col min="15077" max="15077" width="38" style="1" customWidth="1"/>
    <col min="15078" max="15084" width="9.1640625" style="1" customWidth="1"/>
    <col min="15085" max="15085" width="1.6640625" style="1" customWidth="1"/>
    <col min="15086" max="15087" width="9.1640625" style="1" customWidth="1"/>
    <col min="15088" max="15090" width="9.33203125" style="1" customWidth="1"/>
    <col min="15091" max="15105" width="9.1640625" style="1" customWidth="1"/>
    <col min="15106" max="15106" width="1.83203125" style="1" customWidth="1"/>
    <col min="15107" max="15330" width="9.33203125" style="1"/>
    <col min="15331" max="15331" width="1.83203125" style="1" customWidth="1"/>
    <col min="15332" max="15332" width="6" style="1" customWidth="1"/>
    <col min="15333" max="15333" width="38" style="1" customWidth="1"/>
    <col min="15334" max="15340" width="9.1640625" style="1" customWidth="1"/>
    <col min="15341" max="15341" width="1.6640625" style="1" customWidth="1"/>
    <col min="15342" max="15343" width="9.1640625" style="1" customWidth="1"/>
    <col min="15344" max="15346" width="9.33203125" style="1" customWidth="1"/>
    <col min="15347" max="15361" width="9.1640625" style="1" customWidth="1"/>
    <col min="15362" max="15362" width="1.83203125" style="1" customWidth="1"/>
    <col min="15363" max="15586" width="9.33203125" style="1"/>
    <col min="15587" max="15587" width="1.83203125" style="1" customWidth="1"/>
    <col min="15588" max="15588" width="6" style="1" customWidth="1"/>
    <col min="15589" max="15589" width="38" style="1" customWidth="1"/>
    <col min="15590" max="15596" width="9.1640625" style="1" customWidth="1"/>
    <col min="15597" max="15597" width="1.6640625" style="1" customWidth="1"/>
    <col min="15598" max="15599" width="9.1640625" style="1" customWidth="1"/>
    <col min="15600" max="15602" width="9.33203125" style="1" customWidth="1"/>
    <col min="15603" max="15617" width="9.1640625" style="1" customWidth="1"/>
    <col min="15618" max="15618" width="1.83203125" style="1" customWidth="1"/>
    <col min="15619" max="15842" width="9.33203125" style="1"/>
    <col min="15843" max="15843" width="1.83203125" style="1" customWidth="1"/>
    <col min="15844" max="15844" width="6" style="1" customWidth="1"/>
    <col min="15845" max="15845" width="38" style="1" customWidth="1"/>
    <col min="15846" max="15852" width="9.1640625" style="1" customWidth="1"/>
    <col min="15853" max="15853" width="1.6640625" style="1" customWidth="1"/>
    <col min="15854" max="15855" width="9.1640625" style="1" customWidth="1"/>
    <col min="15856" max="15858" width="9.33203125" style="1" customWidth="1"/>
    <col min="15859" max="15873" width="9.1640625" style="1" customWidth="1"/>
    <col min="15874" max="15874" width="1.83203125" style="1" customWidth="1"/>
    <col min="15875" max="16098" width="9.33203125" style="1"/>
    <col min="16099" max="16099" width="1.83203125" style="1" customWidth="1"/>
    <col min="16100" max="16100" width="6" style="1" customWidth="1"/>
    <col min="16101" max="16101" width="38" style="1" customWidth="1"/>
    <col min="16102" max="16108" width="9.1640625" style="1" customWidth="1"/>
    <col min="16109" max="16109" width="1.6640625" style="1" customWidth="1"/>
    <col min="16110" max="16111" width="9.1640625" style="1" customWidth="1"/>
    <col min="16112" max="16114" width="9.33203125" style="1" customWidth="1"/>
    <col min="16115" max="16129" width="9.1640625" style="1" customWidth="1"/>
    <col min="16130" max="16130" width="1.83203125" style="1" customWidth="1"/>
    <col min="16131" max="16369" width="9.33203125" style="1"/>
    <col min="16370" max="16370" width="9.33203125" style="1" customWidth="1"/>
    <col min="16371" max="16384" width="9.33203125" style="1"/>
  </cols>
  <sheetData>
    <row r="1" spans="1:52" ht="20.25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P1" s="168" t="s">
        <v>172</v>
      </c>
    </row>
    <row r="2" spans="1:52" x14ac:dyDescent="0.2">
      <c r="A2" s="121"/>
      <c r="B2" s="8"/>
      <c r="C2" s="122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52" ht="18" x14ac:dyDescent="0.25">
      <c r="A3" s="121"/>
      <c r="B3" s="95" t="s">
        <v>83</v>
      </c>
      <c r="C3" s="123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</row>
    <row r="4" spans="1:52" ht="15.75" x14ac:dyDescent="0.2">
      <c r="A4" s="96"/>
      <c r="B4" s="97"/>
      <c r="C4" s="97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6"/>
    </row>
    <row r="5" spans="1:52" s="3" customFormat="1" ht="38.25" customHeight="1" x14ac:dyDescent="0.25">
      <c r="A5" s="30"/>
      <c r="B5" s="299" t="s">
        <v>160</v>
      </c>
      <c r="C5" s="299"/>
      <c r="D5" s="146">
        <v>2020</v>
      </c>
      <c r="E5" s="146">
        <v>2021</v>
      </c>
      <c r="F5" s="146"/>
      <c r="G5" s="146" t="s">
        <v>47</v>
      </c>
      <c r="H5" s="146" t="s">
        <v>48</v>
      </c>
      <c r="I5" s="146" t="s">
        <v>49</v>
      </c>
      <c r="J5" s="146" t="s">
        <v>86</v>
      </c>
      <c r="K5" s="146" t="s">
        <v>87</v>
      </c>
      <c r="L5" s="146" t="s">
        <v>88</v>
      </c>
      <c r="M5" s="146" t="s">
        <v>89</v>
      </c>
      <c r="N5" s="146" t="s">
        <v>154</v>
      </c>
      <c r="O5" s="146" t="s">
        <v>155</v>
      </c>
      <c r="P5" s="146" t="s">
        <v>156</v>
      </c>
    </row>
    <row r="6" spans="1:52" s="2" customFormat="1" ht="22.15" customHeight="1" x14ac:dyDescent="0.25">
      <c r="A6" s="22"/>
      <c r="B6" s="120" t="s">
        <v>18</v>
      </c>
      <c r="C6" s="119"/>
      <c r="D6" s="101"/>
      <c r="E6" s="153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3"/>
      <c r="R6" s="3"/>
      <c r="S6" s="3"/>
    </row>
    <row r="7" spans="1:52" s="9" customFormat="1" ht="22.9" customHeight="1" x14ac:dyDescent="0.25">
      <c r="A7" s="30"/>
      <c r="B7" s="172" t="s">
        <v>10</v>
      </c>
      <c r="C7" s="172"/>
      <c r="D7" s="173">
        <v>3036.5169999999998</v>
      </c>
      <c r="E7" s="174">
        <v>2650.6990000000001</v>
      </c>
      <c r="F7" s="173"/>
      <c r="G7" s="173">
        <v>3216.7029999999995</v>
      </c>
      <c r="H7" s="173">
        <v>3180.6480000000001</v>
      </c>
      <c r="I7" s="173">
        <v>3036.5169999999998</v>
      </c>
      <c r="J7" s="173">
        <v>2926.0890000000004</v>
      </c>
      <c r="K7" s="173">
        <v>2883.6940000000004</v>
      </c>
      <c r="L7" s="173">
        <v>2769.7580000000003</v>
      </c>
      <c r="M7" s="173">
        <v>2650.6990000000001</v>
      </c>
      <c r="N7" s="173">
        <v>2613.1549999999997</v>
      </c>
      <c r="O7" s="173">
        <v>2665.5639999999999</v>
      </c>
      <c r="P7" s="173">
        <v>2747.9679999999998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</row>
    <row r="8" spans="1:52" s="2" customFormat="1" ht="22.9" customHeight="1" x14ac:dyDescent="0.25">
      <c r="A8" s="30"/>
      <c r="B8" s="175"/>
      <c r="C8" s="175" t="s">
        <v>19</v>
      </c>
      <c r="D8" s="176">
        <v>1613.4679999999998</v>
      </c>
      <c r="E8" s="177">
        <v>1469.9549999999999</v>
      </c>
      <c r="F8" s="176"/>
      <c r="G8" s="176">
        <v>1718.6690000000001</v>
      </c>
      <c r="H8" s="176">
        <v>1690.4749999999999</v>
      </c>
      <c r="I8" s="176">
        <v>1613.4679999999998</v>
      </c>
      <c r="J8" s="176">
        <v>1578.4490000000001</v>
      </c>
      <c r="K8" s="176">
        <v>1553.0700000000002</v>
      </c>
      <c r="L8" s="176">
        <v>1523.414</v>
      </c>
      <c r="M8" s="176">
        <v>1469.9549999999999</v>
      </c>
      <c r="N8" s="176">
        <v>1407.4699999999998</v>
      </c>
      <c r="O8" s="176">
        <v>1436.19</v>
      </c>
      <c r="P8" s="176">
        <v>1472.03</v>
      </c>
      <c r="S8" s="10"/>
    </row>
    <row r="9" spans="1:52" s="9" customFormat="1" ht="22.9" customHeight="1" x14ac:dyDescent="0.25">
      <c r="A9" s="30"/>
      <c r="B9" s="178"/>
      <c r="C9" s="178" t="s">
        <v>20</v>
      </c>
      <c r="D9" s="179">
        <v>1042.9279999999999</v>
      </c>
      <c r="E9" s="180">
        <v>857.17100000000005</v>
      </c>
      <c r="F9" s="179"/>
      <c r="G9" s="179">
        <v>1098.0619999999999</v>
      </c>
      <c r="H9" s="179">
        <v>1078.902</v>
      </c>
      <c r="I9" s="179">
        <v>1042.9279999999999</v>
      </c>
      <c r="J9" s="179">
        <v>1001.5119999999999</v>
      </c>
      <c r="K9" s="179">
        <v>973.24900000000002</v>
      </c>
      <c r="L9" s="179">
        <v>891.1</v>
      </c>
      <c r="M9" s="179">
        <v>857.17100000000005</v>
      </c>
      <c r="N9" s="179">
        <v>889.98900000000003</v>
      </c>
      <c r="O9" s="179">
        <v>911.51099999999997</v>
      </c>
      <c r="P9" s="179">
        <v>918.35199999999998</v>
      </c>
      <c r="Q9" s="2"/>
      <c r="R9" s="2"/>
      <c r="S9" s="10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</row>
    <row r="10" spans="1:52" s="2" customFormat="1" ht="22.9" customHeight="1" x14ac:dyDescent="0.25">
      <c r="A10" s="30"/>
      <c r="B10" s="175"/>
      <c r="C10" s="175" t="s">
        <v>21</v>
      </c>
      <c r="D10" s="176">
        <v>380.12099999999998</v>
      </c>
      <c r="E10" s="177">
        <v>323.57299999999998</v>
      </c>
      <c r="F10" s="176"/>
      <c r="G10" s="176">
        <v>399.97199999999998</v>
      </c>
      <c r="H10" s="176">
        <v>411.27100000000002</v>
      </c>
      <c r="I10" s="176">
        <v>380.12099999999998</v>
      </c>
      <c r="J10" s="176">
        <v>346.12800000000004</v>
      </c>
      <c r="K10" s="176">
        <v>357.375</v>
      </c>
      <c r="L10" s="176">
        <v>355.24400000000003</v>
      </c>
      <c r="M10" s="176">
        <v>323.57299999999998</v>
      </c>
      <c r="N10" s="176">
        <v>315.69600000000003</v>
      </c>
      <c r="O10" s="176">
        <v>317.863</v>
      </c>
      <c r="P10" s="176">
        <v>357.58600000000001</v>
      </c>
      <c r="S10" s="10"/>
    </row>
    <row r="11" spans="1:52" s="9" customFormat="1" ht="22.9" customHeight="1" x14ac:dyDescent="0.25">
      <c r="A11" s="30"/>
      <c r="B11" s="172" t="s">
        <v>11</v>
      </c>
      <c r="C11" s="172"/>
      <c r="D11" s="173">
        <v>1541.1960000000001</v>
      </c>
      <c r="E11" s="174">
        <v>1483.7370000000001</v>
      </c>
      <c r="F11" s="173"/>
      <c r="G11" s="173">
        <v>1561.3440000000001</v>
      </c>
      <c r="H11" s="173">
        <v>1551.26</v>
      </c>
      <c r="I11" s="173">
        <v>1541.1960000000001</v>
      </c>
      <c r="J11" s="173">
        <v>1545.7090000000001</v>
      </c>
      <c r="K11" s="173">
        <v>1523.5029999999999</v>
      </c>
      <c r="L11" s="173">
        <v>1512.6590000000001</v>
      </c>
      <c r="M11" s="173">
        <v>1483.7370000000001</v>
      </c>
      <c r="N11" s="173">
        <v>1442.0949999999998</v>
      </c>
      <c r="O11" s="173">
        <v>1343.133</v>
      </c>
      <c r="P11" s="173">
        <v>1245.4059999999999</v>
      </c>
      <c r="Q11" s="2"/>
      <c r="R11" s="2"/>
      <c r="S11" s="11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s="2" customFormat="1" ht="22.9" customHeight="1" x14ac:dyDescent="0.25">
      <c r="A12" s="30"/>
      <c r="B12" s="175"/>
      <c r="C12" s="175" t="s">
        <v>19</v>
      </c>
      <c r="D12" s="181">
        <v>640.08500000000004</v>
      </c>
      <c r="E12" s="182">
        <v>595.68100000000004</v>
      </c>
      <c r="F12" s="181"/>
      <c r="G12" s="181">
        <v>658.02200000000005</v>
      </c>
      <c r="H12" s="181">
        <v>644.18499999999995</v>
      </c>
      <c r="I12" s="181">
        <v>640.08500000000004</v>
      </c>
      <c r="J12" s="181">
        <v>639.77300000000002</v>
      </c>
      <c r="K12" s="181">
        <v>623.303</v>
      </c>
      <c r="L12" s="181">
        <v>619.76700000000005</v>
      </c>
      <c r="M12" s="181">
        <v>595.68100000000004</v>
      </c>
      <c r="N12" s="181">
        <v>568.05999999999995</v>
      </c>
      <c r="O12" s="181">
        <v>495.32299999999998</v>
      </c>
      <c r="P12" s="181">
        <v>418.392</v>
      </c>
      <c r="S12" s="11"/>
    </row>
    <row r="13" spans="1:52" s="9" customFormat="1" ht="22.9" customHeight="1" x14ac:dyDescent="0.25">
      <c r="A13" s="30"/>
      <c r="B13" s="178"/>
      <c r="C13" s="178" t="s">
        <v>20</v>
      </c>
      <c r="D13" s="183">
        <v>487.476</v>
      </c>
      <c r="E13" s="184">
        <v>479.01900000000001</v>
      </c>
      <c r="F13" s="183"/>
      <c r="G13" s="183">
        <v>486.97699999999998</v>
      </c>
      <c r="H13" s="183">
        <v>490.12599999999998</v>
      </c>
      <c r="I13" s="183">
        <v>487.476</v>
      </c>
      <c r="J13" s="183">
        <v>492.52199999999999</v>
      </c>
      <c r="K13" s="183">
        <v>486.86</v>
      </c>
      <c r="L13" s="183">
        <v>484.59100000000001</v>
      </c>
      <c r="M13" s="183">
        <v>479.01900000000001</v>
      </c>
      <c r="N13" s="183">
        <v>468.34</v>
      </c>
      <c r="O13" s="183">
        <v>452.37400000000002</v>
      </c>
      <c r="P13" s="183">
        <v>447.37200000000001</v>
      </c>
      <c r="Q13" s="2"/>
      <c r="R13" s="2"/>
      <c r="S13" s="11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s="2" customFormat="1" ht="22.9" customHeight="1" x14ac:dyDescent="0.25">
      <c r="A14" s="30"/>
      <c r="B14" s="175"/>
      <c r="C14" s="175" t="s">
        <v>21</v>
      </c>
      <c r="D14" s="181">
        <v>413.63499999999999</v>
      </c>
      <c r="E14" s="182">
        <v>409.03699999999998</v>
      </c>
      <c r="F14" s="181"/>
      <c r="G14" s="181">
        <v>416.34500000000003</v>
      </c>
      <c r="H14" s="181">
        <v>416.94900000000001</v>
      </c>
      <c r="I14" s="181">
        <v>413.63499999999999</v>
      </c>
      <c r="J14" s="181">
        <v>413.41399999999999</v>
      </c>
      <c r="K14" s="181">
        <v>413.34</v>
      </c>
      <c r="L14" s="181">
        <v>408.30099999999999</v>
      </c>
      <c r="M14" s="181">
        <v>409.03699999999998</v>
      </c>
      <c r="N14" s="181">
        <v>405.69499999999999</v>
      </c>
      <c r="O14" s="181">
        <v>395.43599999999998</v>
      </c>
      <c r="P14" s="181">
        <v>379.642</v>
      </c>
      <c r="S14" s="11"/>
    </row>
    <row r="15" spans="1:52" s="2" customFormat="1" ht="22.9" customHeight="1" x14ac:dyDescent="0.25">
      <c r="A15" s="30"/>
      <c r="B15" s="125" t="s">
        <v>12</v>
      </c>
      <c r="C15" s="125"/>
      <c r="D15" s="126">
        <v>4577.7129999999997</v>
      </c>
      <c r="E15" s="154">
        <v>4134.4359999999997</v>
      </c>
      <c r="F15" s="126"/>
      <c r="G15" s="126">
        <v>4778.0469999999996</v>
      </c>
      <c r="H15" s="126">
        <v>4731.9080000000004</v>
      </c>
      <c r="I15" s="126">
        <v>4577.7129999999997</v>
      </c>
      <c r="J15" s="126">
        <v>4471.7980000000007</v>
      </c>
      <c r="K15" s="126">
        <v>4407.1970000000001</v>
      </c>
      <c r="L15" s="126">
        <v>4282.4170000000004</v>
      </c>
      <c r="M15" s="126">
        <v>4134.4359999999997</v>
      </c>
      <c r="N15" s="126">
        <v>4055.2499999999995</v>
      </c>
      <c r="O15" s="126">
        <v>4008.6970000000001</v>
      </c>
      <c r="P15" s="126">
        <v>3993.3739999999998</v>
      </c>
      <c r="S15" s="11"/>
    </row>
    <row r="16" spans="1:52" s="9" customFormat="1" ht="22.9" customHeight="1" x14ac:dyDescent="0.25">
      <c r="A16" s="30"/>
      <c r="B16" s="172" t="s">
        <v>9</v>
      </c>
      <c r="C16" s="172"/>
      <c r="D16" s="185">
        <v>1148.0655216</v>
      </c>
      <c r="E16" s="186">
        <v>1201.6929376000003</v>
      </c>
      <c r="F16" s="185"/>
      <c r="G16" s="185">
        <v>1328.8915216</v>
      </c>
      <c r="H16" s="185">
        <v>1173.5755216</v>
      </c>
      <c r="I16" s="185">
        <v>1148.0655216</v>
      </c>
      <c r="J16" s="185">
        <v>1138.2685216</v>
      </c>
      <c r="K16" s="185">
        <v>1130.5009376</v>
      </c>
      <c r="L16" s="185">
        <v>1168.9049376</v>
      </c>
      <c r="M16" s="185">
        <v>1201.6929376000003</v>
      </c>
      <c r="N16" s="185">
        <v>1221.7179376000004</v>
      </c>
      <c r="O16" s="185">
        <v>1290.4479376000004</v>
      </c>
      <c r="P16" s="185">
        <v>1385.9179376000002</v>
      </c>
      <c r="Q16" s="2"/>
      <c r="R16" s="2"/>
      <c r="S16" s="1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s="2" customFormat="1" ht="37.15" customHeight="1" x14ac:dyDescent="0.25">
      <c r="A17" s="22"/>
      <c r="B17" s="298" t="s">
        <v>33</v>
      </c>
      <c r="C17" s="298"/>
      <c r="D17" s="102"/>
      <c r="E17" s="155"/>
      <c r="F17" s="101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3"/>
      <c r="R17" s="3"/>
      <c r="S17" s="3"/>
    </row>
    <row r="18" spans="1:52" s="9" customFormat="1" ht="22.9" customHeight="1" x14ac:dyDescent="0.25">
      <c r="A18" s="30"/>
      <c r="B18" s="172" t="s">
        <v>10</v>
      </c>
      <c r="C18" s="172"/>
      <c r="D18" s="185">
        <v>67.739897570735266</v>
      </c>
      <c r="E18" s="186">
        <v>57.387761818837355</v>
      </c>
      <c r="F18" s="185"/>
      <c r="G18" s="185">
        <v>76.160218770716924</v>
      </c>
      <c r="H18" s="185">
        <v>74.134066753682632</v>
      </c>
      <c r="I18" s="185">
        <v>71.345057681915378</v>
      </c>
      <c r="J18" s="185">
        <v>66.400912247259868</v>
      </c>
      <c r="K18" s="185">
        <v>63.021920143366046</v>
      </c>
      <c r="L18" s="185">
        <v>59.10456233195341</v>
      </c>
      <c r="M18" s="185">
        <v>57.865416521131685</v>
      </c>
      <c r="N18" s="185">
        <v>57.568624427211844</v>
      </c>
      <c r="O18" s="185">
        <v>57.159240039456186</v>
      </c>
      <c r="P18" s="185">
        <v>58.584401520933625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s="2" customFormat="1" ht="22.9" customHeight="1" x14ac:dyDescent="0.25">
      <c r="A19" s="30"/>
      <c r="B19" s="175"/>
      <c r="C19" s="175" t="s">
        <v>19</v>
      </c>
      <c r="D19" s="176">
        <v>66.356756973582179</v>
      </c>
      <c r="E19" s="177">
        <v>58.626515441697087</v>
      </c>
      <c r="F19" s="176"/>
      <c r="G19" s="176">
        <v>76.033843567510189</v>
      </c>
      <c r="H19" s="176">
        <v>73.384051050529592</v>
      </c>
      <c r="I19" s="176">
        <v>70.346529473317048</v>
      </c>
      <c r="J19" s="176">
        <v>64.727671614860995</v>
      </c>
      <c r="K19" s="176">
        <v>62.661690538632243</v>
      </c>
      <c r="L19" s="176">
        <v>60.635806400254737</v>
      </c>
      <c r="M19" s="176">
        <v>59.348958333333329</v>
      </c>
      <c r="N19" s="176">
        <v>56.337109234279303</v>
      </c>
      <c r="O19" s="176">
        <v>56.672322626469899</v>
      </c>
      <c r="P19" s="176">
        <v>58.431907771718357</v>
      </c>
    </row>
    <row r="20" spans="1:52" s="9" customFormat="1" ht="22.9" customHeight="1" x14ac:dyDescent="0.25">
      <c r="A20" s="30"/>
      <c r="B20" s="178"/>
      <c r="C20" s="178" t="s">
        <v>20</v>
      </c>
      <c r="D20" s="179">
        <v>79.436242221359208</v>
      </c>
      <c r="E20" s="180">
        <v>62.799758616153781</v>
      </c>
      <c r="F20" s="179"/>
      <c r="G20" s="179">
        <v>85.425704060992686</v>
      </c>
      <c r="H20" s="179">
        <v>86.374349531662801</v>
      </c>
      <c r="I20" s="179">
        <v>87.274309623430952</v>
      </c>
      <c r="J20" s="179">
        <v>78.964913663959621</v>
      </c>
      <c r="K20" s="179">
        <v>70.033028711232646</v>
      </c>
      <c r="L20" s="179">
        <v>63.850673545428492</v>
      </c>
      <c r="M20" s="179">
        <v>64.991356433391459</v>
      </c>
      <c r="N20" s="179">
        <v>66.298346245530396</v>
      </c>
      <c r="O20" s="179">
        <v>64.788613263202777</v>
      </c>
      <c r="P20" s="179">
        <v>66.055970382220622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s="2" customFormat="1" ht="22.9" customHeight="1" x14ac:dyDescent="0.25">
      <c r="A21" s="30"/>
      <c r="B21" s="175"/>
      <c r="C21" s="175" t="s">
        <v>21</v>
      </c>
      <c r="D21" s="176">
        <v>51.493299836847527</v>
      </c>
      <c r="E21" s="177">
        <v>43.334955607684144</v>
      </c>
      <c r="F21" s="176"/>
      <c r="G21" s="176">
        <v>59.010327530244908</v>
      </c>
      <c r="H21" s="176">
        <v>55.750440558492613</v>
      </c>
      <c r="I21" s="176">
        <v>49.5271661237785</v>
      </c>
      <c r="J21" s="176">
        <v>49.460988853958277</v>
      </c>
      <c r="K21" s="176">
        <v>50.512367491166074</v>
      </c>
      <c r="L21" s="176">
        <v>45.649447442816758</v>
      </c>
      <c r="M21" s="176">
        <v>41.214240224175263</v>
      </c>
      <c r="N21" s="176">
        <v>45.196277738010025</v>
      </c>
      <c r="O21" s="176">
        <v>44.007060778070056</v>
      </c>
      <c r="P21" s="176">
        <v>45.778189907135875</v>
      </c>
    </row>
    <row r="22" spans="1:52" s="9" customFormat="1" ht="22.9" customHeight="1" x14ac:dyDescent="0.25">
      <c r="A22" s="30"/>
      <c r="B22" s="172" t="s">
        <v>11</v>
      </c>
      <c r="C22" s="172"/>
      <c r="D22" s="185">
        <v>35.178661109730847</v>
      </c>
      <c r="E22" s="186">
        <v>34.170228193826368</v>
      </c>
      <c r="F22" s="185"/>
      <c r="G22" s="185">
        <v>36.967137039492378</v>
      </c>
      <c r="H22" s="185">
        <v>36.156535521163526</v>
      </c>
      <c r="I22" s="185">
        <v>36.211461196870381</v>
      </c>
      <c r="J22" s="185">
        <v>35.076338303038554</v>
      </c>
      <c r="K22" s="185">
        <v>33.295517625718468</v>
      </c>
      <c r="L22" s="185">
        <v>32.27901071230422</v>
      </c>
      <c r="M22" s="185">
        <v>32.390346664338111</v>
      </c>
      <c r="N22" s="185">
        <v>31.769805252026789</v>
      </c>
      <c r="O22" s="185">
        <v>28.801582536346871</v>
      </c>
      <c r="P22" s="185">
        <v>26.551024306170909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s="2" customFormat="1" ht="22.9" customHeight="1" x14ac:dyDescent="0.25">
      <c r="A23" s="30"/>
      <c r="B23" s="175"/>
      <c r="C23" s="175" t="s">
        <v>19</v>
      </c>
      <c r="D23" s="176">
        <v>26.324640332151215</v>
      </c>
      <c r="E23" s="177">
        <v>23.757666965876894</v>
      </c>
      <c r="F23" s="176"/>
      <c r="G23" s="176">
        <v>29.110865333569283</v>
      </c>
      <c r="H23" s="176">
        <v>27.964273311338768</v>
      </c>
      <c r="I23" s="176">
        <v>27.90743808859435</v>
      </c>
      <c r="J23" s="176">
        <v>26.235257934880671</v>
      </c>
      <c r="K23" s="176">
        <v>25.148396207383499</v>
      </c>
      <c r="L23" s="176">
        <v>24.668325107466966</v>
      </c>
      <c r="M23" s="176">
        <v>24.050427971576227</v>
      </c>
      <c r="N23" s="176">
        <v>22.737861745987267</v>
      </c>
      <c r="O23" s="176">
        <v>19.54553705311341</v>
      </c>
      <c r="P23" s="176">
        <v>16.607978612137515</v>
      </c>
    </row>
    <row r="24" spans="1:52" s="9" customFormat="1" ht="22.9" customHeight="1" x14ac:dyDescent="0.25">
      <c r="A24" s="30"/>
      <c r="B24" s="178"/>
      <c r="C24" s="178" t="s">
        <v>20</v>
      </c>
      <c r="D24" s="179">
        <v>37.129371934687057</v>
      </c>
      <c r="E24" s="180">
        <v>35.094838220788347</v>
      </c>
      <c r="F24" s="179"/>
      <c r="G24" s="179">
        <v>37.885249727711219</v>
      </c>
      <c r="H24" s="179">
        <v>39.238331598751103</v>
      </c>
      <c r="I24" s="179">
        <v>40.792970711297073</v>
      </c>
      <c r="J24" s="179">
        <v>38.833241346684538</v>
      </c>
      <c r="K24" s="179">
        <v>35.033460459091891</v>
      </c>
      <c r="L24" s="179">
        <v>34.72277156778447</v>
      </c>
      <c r="M24" s="179">
        <v>36.319584502236715</v>
      </c>
      <c r="N24" s="179">
        <v>34.888259833134683</v>
      </c>
      <c r="O24" s="179">
        <v>32.15395550501102</v>
      </c>
      <c r="P24" s="179">
        <v>32.178937468241813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s="2" customFormat="1" ht="22.9" customHeight="1" x14ac:dyDescent="0.25">
      <c r="A25" s="30"/>
      <c r="B25" s="175"/>
      <c r="C25" s="175" t="s">
        <v>21</v>
      </c>
      <c r="D25" s="176">
        <v>56.033292235931256</v>
      </c>
      <c r="E25" s="177">
        <v>54.780838441094588</v>
      </c>
      <c r="F25" s="176"/>
      <c r="G25" s="176">
        <v>61.425936854529368</v>
      </c>
      <c r="H25" s="176">
        <v>56.520130134200897</v>
      </c>
      <c r="I25" s="176">
        <v>53.893811074918567</v>
      </c>
      <c r="J25" s="176">
        <v>59.076021720491568</v>
      </c>
      <c r="K25" s="176">
        <v>58.422614840989397</v>
      </c>
      <c r="L25" s="176">
        <v>52.467360575687479</v>
      </c>
      <c r="M25" s="176">
        <v>52.099987262769069</v>
      </c>
      <c r="N25" s="176">
        <v>58.08088761632068</v>
      </c>
      <c r="O25" s="176">
        <v>54.746781115879827</v>
      </c>
      <c r="P25" s="176">
        <v>48.601800889086476</v>
      </c>
    </row>
    <row r="26" spans="1:52" s="2" customFormat="1" ht="22.9" customHeight="1" x14ac:dyDescent="0.25">
      <c r="A26" s="30"/>
      <c r="B26" s="125" t="s">
        <v>12</v>
      </c>
      <c r="C26" s="125"/>
      <c r="D26" s="127">
        <v>103.41944964210266</v>
      </c>
      <c r="E26" s="156">
        <v>91.895427668055149</v>
      </c>
      <c r="F26" s="127"/>
      <c r="G26" s="127">
        <v>113.12735581020929</v>
      </c>
      <c r="H26" s="127">
        <v>110.29060227484617</v>
      </c>
      <c r="I26" s="127">
        <v>107.55651887878575</v>
      </c>
      <c r="J26" s="127">
        <v>101.47725055029842</v>
      </c>
      <c r="K26" s="127">
        <v>96.317437769084506</v>
      </c>
      <c r="L26" s="127">
        <v>91.383573044257631</v>
      </c>
      <c r="M26" s="127">
        <v>90.255763185469775</v>
      </c>
      <c r="N26" s="127">
        <v>89.338429679238629</v>
      </c>
      <c r="O26" s="127">
        <v>85.960822575803064</v>
      </c>
      <c r="P26" s="127">
        <v>85.135425827104527</v>
      </c>
    </row>
    <row r="27" spans="1:52" s="2" customFormat="1" ht="25.15" customHeight="1" x14ac:dyDescent="0.3">
      <c r="A27" s="30"/>
      <c r="B27" s="187" t="s">
        <v>59</v>
      </c>
      <c r="C27" s="100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30"/>
    </row>
    <row r="31" spans="1:52" x14ac:dyDescent="0.2">
      <c r="B31" s="4"/>
      <c r="C31" s="5"/>
    </row>
    <row r="32" spans="1:52" x14ac:dyDescent="0.2">
      <c r="B32" s="4"/>
      <c r="C32" s="6"/>
    </row>
    <row r="33" spans="2:3" x14ac:dyDescent="0.2">
      <c r="C33" s="7"/>
    </row>
    <row r="34" spans="2:3" ht="15.75" x14ac:dyDescent="0.2">
      <c r="B34" s="297"/>
      <c r="C34" s="297"/>
    </row>
  </sheetData>
  <mergeCells count="3">
    <mergeCell ref="B34:C34"/>
    <mergeCell ref="B17:C17"/>
    <mergeCell ref="B5:C5"/>
  </mergeCells>
  <printOptions horizontalCentered="1"/>
  <pageMargins left="0.74803149606299213" right="0.98425196850393704" top="0.51181102362204722" bottom="0.5118110236220472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autoPageBreaks="0" fitToPage="1"/>
  </sheetPr>
  <dimension ref="A1:AJT91"/>
  <sheetViews>
    <sheetView showGridLines="0" zoomScale="70" zoomScaleNormal="70" zoomScalePageLayoutView="55" workbookViewId="0">
      <pane xSplit="2" ySplit="6" topLeftCell="C28" activePane="bottomRight" state="frozen"/>
      <selection pane="topRight" activeCell="C1" sqref="C1"/>
      <selection pane="bottomLeft" activeCell="A8" sqref="A8"/>
      <selection pane="bottomRight" activeCell="B5" sqref="B5:O65"/>
    </sheetView>
  </sheetViews>
  <sheetFormatPr defaultColWidth="9.33203125" defaultRowHeight="15" x14ac:dyDescent="0.2"/>
  <cols>
    <col min="1" max="1" width="1.83203125" style="47" customWidth="1"/>
    <col min="2" max="2" width="31.5" style="48" customWidth="1"/>
    <col min="3" max="5" width="10" style="49" customWidth="1"/>
    <col min="6" max="8" width="10" style="51" customWidth="1"/>
    <col min="9" max="9" width="11" style="51" customWidth="1"/>
    <col min="10" max="10" width="10" style="51" customWidth="1"/>
    <col min="11" max="12" width="10" style="52" customWidth="1"/>
    <col min="13" max="13" width="10" style="53" customWidth="1"/>
    <col min="14" max="14" width="10" style="54" customWidth="1"/>
    <col min="15" max="15" width="11" style="50" customWidth="1"/>
    <col min="16" max="16384" width="9.33203125" style="47"/>
  </cols>
  <sheetData>
    <row r="1" spans="1:956" ht="20.25" x14ac:dyDescent="0.2">
      <c r="O1" s="168" t="s">
        <v>172</v>
      </c>
    </row>
    <row r="2" spans="1:956" x14ac:dyDescent="0.2">
      <c r="B2" s="55"/>
      <c r="C2" s="56"/>
      <c r="D2" s="56"/>
      <c r="I2" s="57"/>
      <c r="J2" s="57"/>
      <c r="K2" s="58"/>
      <c r="L2" s="58"/>
      <c r="M2" s="59"/>
    </row>
    <row r="3" spans="1:956" s="53" customFormat="1" ht="18" x14ac:dyDescent="0.25">
      <c r="A3" s="60"/>
      <c r="B3" s="61" t="s">
        <v>130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956" s="53" customFormat="1" ht="18" x14ac:dyDescent="0.25">
      <c r="A4" s="60" t="s">
        <v>55</v>
      </c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956" s="64" customFormat="1" ht="18.75" x14ac:dyDescent="0.3">
      <c r="A5" s="63"/>
      <c r="B5" s="301" t="s">
        <v>84</v>
      </c>
      <c r="C5" s="228" t="s">
        <v>7</v>
      </c>
      <c r="D5" s="228" t="s">
        <v>7</v>
      </c>
      <c r="E5" s="228" t="s">
        <v>7</v>
      </c>
      <c r="F5" s="228"/>
      <c r="G5" s="228"/>
      <c r="H5" s="229"/>
      <c r="I5" s="229" t="s">
        <v>2</v>
      </c>
      <c r="J5" s="229" t="s">
        <v>7</v>
      </c>
      <c r="K5" s="229"/>
      <c r="L5" s="229"/>
      <c r="M5" s="229"/>
      <c r="N5" s="229"/>
      <c r="O5" s="229" t="s">
        <v>2</v>
      </c>
    </row>
    <row r="6" spans="1:956" ht="34.5" customHeight="1" x14ac:dyDescent="0.25">
      <c r="A6" s="65"/>
      <c r="B6" s="301"/>
      <c r="C6" s="147">
        <v>2019</v>
      </c>
      <c r="D6" s="147">
        <v>2020</v>
      </c>
      <c r="E6" s="147">
        <v>2021</v>
      </c>
      <c r="F6" s="147" t="s">
        <v>156</v>
      </c>
      <c r="G6" s="147" t="s">
        <v>157</v>
      </c>
      <c r="H6" s="147">
        <v>2022</v>
      </c>
      <c r="I6" s="147" t="s">
        <v>158</v>
      </c>
      <c r="J6" s="147" t="s">
        <v>166</v>
      </c>
      <c r="K6" s="147" t="s">
        <v>167</v>
      </c>
      <c r="L6" s="147" t="s">
        <v>168</v>
      </c>
      <c r="M6" s="147" t="s">
        <v>169</v>
      </c>
      <c r="N6" s="147">
        <v>2023</v>
      </c>
      <c r="O6" s="148" t="s">
        <v>170</v>
      </c>
    </row>
    <row r="7" spans="1:956" s="66" customFormat="1" ht="17.45" customHeight="1" x14ac:dyDescent="0.25">
      <c r="A7" s="111"/>
      <c r="B7" s="198" t="s">
        <v>125</v>
      </c>
      <c r="C7" s="188">
        <v>18.492358756164386</v>
      </c>
      <c r="D7" s="188">
        <v>17.640844122950821</v>
      </c>
      <c r="E7" s="189">
        <v>17.847326175342463</v>
      </c>
      <c r="F7" s="188">
        <v>19.323236000000001</v>
      </c>
      <c r="G7" s="188">
        <v>19.689926</v>
      </c>
      <c r="H7" s="188">
        <v>19.031105835616437</v>
      </c>
      <c r="I7" s="189">
        <v>1.1837796602739736</v>
      </c>
      <c r="J7" s="188">
        <v>19.802925999999999</v>
      </c>
      <c r="K7" s="188">
        <v>20.104925999999999</v>
      </c>
      <c r="L7" s="188">
        <v>20.295926000000001</v>
      </c>
      <c r="M7" s="188">
        <v>20.527926000000001</v>
      </c>
      <c r="N7" s="188">
        <v>20.185221890410958</v>
      </c>
      <c r="O7" s="188">
        <v>1.1541160547945211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  <c r="IR7" s="47"/>
      <c r="IS7" s="47"/>
      <c r="IT7" s="47"/>
      <c r="IU7" s="47"/>
      <c r="IV7" s="47"/>
      <c r="IW7" s="47"/>
      <c r="IX7" s="47"/>
      <c r="IY7" s="47"/>
      <c r="IZ7" s="47"/>
      <c r="JA7" s="47"/>
      <c r="JB7" s="47"/>
      <c r="JC7" s="47"/>
      <c r="JD7" s="47"/>
      <c r="JE7" s="47"/>
      <c r="JF7" s="47"/>
      <c r="JG7" s="47"/>
      <c r="JH7" s="47"/>
      <c r="JI7" s="47"/>
      <c r="JJ7" s="47"/>
      <c r="JK7" s="47"/>
      <c r="JL7" s="47"/>
      <c r="JM7" s="47"/>
      <c r="JN7" s="47"/>
      <c r="JO7" s="47"/>
      <c r="JP7" s="47"/>
      <c r="JQ7" s="47"/>
      <c r="JR7" s="47"/>
      <c r="JS7" s="47"/>
      <c r="JT7" s="47"/>
      <c r="JU7" s="47"/>
      <c r="JV7" s="47"/>
      <c r="JW7" s="47"/>
      <c r="JX7" s="47"/>
      <c r="JY7" s="47"/>
      <c r="JZ7" s="47"/>
      <c r="KA7" s="47"/>
      <c r="KB7" s="47"/>
      <c r="KC7" s="47"/>
      <c r="KD7" s="47"/>
      <c r="KE7" s="47"/>
      <c r="KF7" s="47"/>
      <c r="KG7" s="47"/>
      <c r="KH7" s="47"/>
      <c r="KI7" s="47"/>
      <c r="KJ7" s="47"/>
      <c r="KK7" s="47"/>
      <c r="KL7" s="47"/>
      <c r="KM7" s="47"/>
      <c r="KN7" s="47"/>
      <c r="KO7" s="47"/>
      <c r="KP7" s="47"/>
      <c r="KQ7" s="47"/>
      <c r="KR7" s="47"/>
      <c r="KS7" s="47"/>
      <c r="KT7" s="47"/>
      <c r="KU7" s="47"/>
      <c r="KV7" s="47"/>
      <c r="KW7" s="47"/>
      <c r="KX7" s="47"/>
      <c r="KY7" s="47"/>
      <c r="KZ7" s="47"/>
      <c r="LA7" s="47"/>
      <c r="LB7" s="47"/>
      <c r="LC7" s="47"/>
      <c r="LD7" s="47"/>
      <c r="LE7" s="47"/>
      <c r="LF7" s="47"/>
      <c r="LG7" s="47"/>
      <c r="LH7" s="47"/>
      <c r="LI7" s="47"/>
      <c r="LJ7" s="47"/>
      <c r="LK7" s="47"/>
      <c r="LL7" s="47"/>
      <c r="LM7" s="47"/>
      <c r="LN7" s="47"/>
      <c r="LO7" s="47"/>
      <c r="LP7" s="47"/>
      <c r="LQ7" s="47"/>
      <c r="LR7" s="47"/>
      <c r="LS7" s="47"/>
      <c r="LT7" s="47"/>
      <c r="LU7" s="47"/>
      <c r="LV7" s="47"/>
      <c r="LW7" s="47"/>
      <c r="LX7" s="47"/>
      <c r="LY7" s="47"/>
      <c r="LZ7" s="47"/>
      <c r="MA7" s="47"/>
      <c r="MB7" s="47"/>
      <c r="MC7" s="47"/>
      <c r="MD7" s="47"/>
      <c r="ME7" s="47"/>
      <c r="MF7" s="47"/>
      <c r="MG7" s="47"/>
      <c r="MH7" s="47"/>
      <c r="MI7" s="47"/>
      <c r="MJ7" s="47"/>
      <c r="MK7" s="47"/>
      <c r="ML7" s="47"/>
      <c r="MM7" s="47"/>
      <c r="MN7" s="47"/>
      <c r="MO7" s="47"/>
      <c r="MP7" s="47"/>
      <c r="MQ7" s="47"/>
      <c r="MR7" s="47"/>
      <c r="MS7" s="47"/>
      <c r="MT7" s="47"/>
      <c r="MU7" s="47"/>
      <c r="MV7" s="47"/>
      <c r="MW7" s="47"/>
      <c r="MX7" s="47"/>
      <c r="MY7" s="47"/>
      <c r="MZ7" s="47"/>
      <c r="NA7" s="47"/>
      <c r="NB7" s="47"/>
      <c r="NC7" s="47"/>
      <c r="ND7" s="47"/>
      <c r="NE7" s="47"/>
      <c r="NF7" s="47"/>
      <c r="NG7" s="47"/>
      <c r="NH7" s="47"/>
      <c r="NI7" s="47"/>
      <c r="NJ7" s="47"/>
      <c r="NK7" s="47"/>
      <c r="NL7" s="47"/>
      <c r="NM7" s="47"/>
      <c r="NN7" s="47"/>
      <c r="NO7" s="47"/>
      <c r="NP7" s="47"/>
      <c r="NQ7" s="47"/>
      <c r="NR7" s="47"/>
      <c r="NS7" s="47"/>
      <c r="NT7" s="47"/>
      <c r="NU7" s="47"/>
      <c r="NV7" s="47"/>
      <c r="NW7" s="47"/>
      <c r="NX7" s="47"/>
      <c r="NY7" s="47"/>
      <c r="NZ7" s="47"/>
      <c r="OA7" s="47"/>
      <c r="OB7" s="47"/>
      <c r="OC7" s="47"/>
      <c r="OD7" s="47"/>
      <c r="OE7" s="47"/>
      <c r="OF7" s="47"/>
      <c r="OG7" s="47"/>
      <c r="OH7" s="47"/>
      <c r="OI7" s="47"/>
      <c r="OJ7" s="47"/>
      <c r="OK7" s="47"/>
      <c r="OL7" s="47"/>
      <c r="OM7" s="47"/>
      <c r="ON7" s="47"/>
      <c r="OO7" s="47"/>
      <c r="OP7" s="47"/>
      <c r="OQ7" s="47"/>
      <c r="OR7" s="47"/>
      <c r="OS7" s="47"/>
      <c r="OT7" s="47"/>
      <c r="OU7" s="47"/>
      <c r="OV7" s="47"/>
      <c r="OW7" s="47"/>
      <c r="OX7" s="47"/>
      <c r="OY7" s="47"/>
      <c r="OZ7" s="47"/>
      <c r="PA7" s="47"/>
      <c r="PB7" s="47"/>
      <c r="PC7" s="47"/>
      <c r="PD7" s="47"/>
      <c r="PE7" s="47"/>
      <c r="PF7" s="47"/>
      <c r="PG7" s="47"/>
      <c r="PH7" s="47"/>
      <c r="PI7" s="47"/>
      <c r="PJ7" s="47"/>
      <c r="PK7" s="47"/>
      <c r="PL7" s="47"/>
      <c r="PM7" s="47"/>
      <c r="PN7" s="47"/>
      <c r="PO7" s="47"/>
      <c r="PP7" s="47"/>
      <c r="PQ7" s="47"/>
      <c r="PR7" s="47"/>
      <c r="PS7" s="47"/>
      <c r="PT7" s="47"/>
      <c r="PU7" s="47"/>
      <c r="PV7" s="47"/>
      <c r="PW7" s="47"/>
      <c r="PX7" s="47"/>
      <c r="PY7" s="47"/>
      <c r="PZ7" s="47"/>
      <c r="QA7" s="47"/>
      <c r="QB7" s="47"/>
      <c r="QC7" s="47"/>
      <c r="QD7" s="47"/>
      <c r="QE7" s="47"/>
      <c r="QF7" s="47"/>
      <c r="QG7" s="47"/>
      <c r="QH7" s="47"/>
      <c r="QI7" s="47"/>
      <c r="QJ7" s="47"/>
      <c r="QK7" s="47"/>
      <c r="QL7" s="47"/>
      <c r="QM7" s="47"/>
      <c r="QN7" s="47"/>
      <c r="QO7" s="47"/>
      <c r="QP7" s="47"/>
      <c r="QQ7" s="47"/>
      <c r="QR7" s="47"/>
      <c r="QS7" s="47"/>
      <c r="QT7" s="47"/>
      <c r="QU7" s="47"/>
      <c r="QV7" s="47"/>
      <c r="QW7" s="47"/>
      <c r="QX7" s="47"/>
      <c r="QY7" s="47"/>
      <c r="QZ7" s="47"/>
      <c r="RA7" s="47"/>
      <c r="RB7" s="47"/>
      <c r="RC7" s="47"/>
      <c r="RD7" s="47"/>
      <c r="RE7" s="47"/>
      <c r="RF7" s="47"/>
      <c r="RG7" s="47"/>
      <c r="RH7" s="47"/>
      <c r="RI7" s="47"/>
      <c r="RJ7" s="47"/>
      <c r="RK7" s="47"/>
      <c r="RL7" s="47"/>
      <c r="RM7" s="47"/>
      <c r="RN7" s="47"/>
      <c r="RO7" s="47"/>
      <c r="RP7" s="47"/>
      <c r="RQ7" s="47"/>
      <c r="RR7" s="47"/>
      <c r="RS7" s="47"/>
      <c r="RT7" s="47"/>
      <c r="RU7" s="47"/>
      <c r="RV7" s="47"/>
      <c r="RW7" s="47"/>
      <c r="RX7" s="47"/>
      <c r="RY7" s="47"/>
      <c r="RZ7" s="47"/>
      <c r="SA7" s="47"/>
      <c r="SB7" s="47"/>
      <c r="SC7" s="47"/>
      <c r="SD7" s="47"/>
      <c r="SE7" s="47"/>
      <c r="SF7" s="47"/>
      <c r="SG7" s="47"/>
      <c r="SH7" s="47"/>
      <c r="SI7" s="47"/>
      <c r="SJ7" s="47"/>
      <c r="SK7" s="47"/>
      <c r="SL7" s="47"/>
      <c r="SM7" s="47"/>
      <c r="SN7" s="47"/>
      <c r="SO7" s="47"/>
      <c r="SP7" s="47"/>
      <c r="SQ7" s="47"/>
      <c r="SR7" s="47"/>
      <c r="SS7" s="47"/>
      <c r="ST7" s="47"/>
      <c r="SU7" s="47"/>
      <c r="SV7" s="47"/>
      <c r="SW7" s="47"/>
      <c r="SX7" s="47"/>
      <c r="SY7" s="47"/>
      <c r="SZ7" s="47"/>
      <c r="TA7" s="47"/>
      <c r="TB7" s="47"/>
      <c r="TC7" s="47"/>
      <c r="TD7" s="47"/>
      <c r="TE7" s="47"/>
      <c r="TF7" s="47"/>
      <c r="TG7" s="47"/>
      <c r="TH7" s="47"/>
      <c r="TI7" s="47"/>
      <c r="TJ7" s="47"/>
      <c r="TK7" s="47"/>
      <c r="TL7" s="47"/>
      <c r="TM7" s="47"/>
      <c r="TN7" s="47"/>
      <c r="TO7" s="47"/>
      <c r="TP7" s="47"/>
      <c r="TQ7" s="47"/>
      <c r="TR7" s="47"/>
      <c r="TS7" s="47"/>
      <c r="TT7" s="47"/>
      <c r="TU7" s="47"/>
      <c r="TV7" s="47"/>
      <c r="TW7" s="47"/>
      <c r="TX7" s="47"/>
      <c r="TY7" s="47"/>
      <c r="TZ7" s="47"/>
      <c r="UA7" s="47"/>
      <c r="UB7" s="47"/>
      <c r="UC7" s="47"/>
      <c r="UD7" s="47"/>
      <c r="UE7" s="47"/>
      <c r="UF7" s="47"/>
      <c r="UG7" s="47"/>
      <c r="UH7" s="47"/>
      <c r="UI7" s="47"/>
      <c r="UJ7" s="47"/>
      <c r="UK7" s="47"/>
      <c r="UL7" s="47"/>
      <c r="UM7" s="47"/>
      <c r="UN7" s="47"/>
      <c r="UO7" s="47"/>
      <c r="UP7" s="47"/>
      <c r="UQ7" s="47"/>
      <c r="UR7" s="47"/>
      <c r="US7" s="47"/>
      <c r="UT7" s="47"/>
      <c r="UU7" s="47"/>
      <c r="UV7" s="47"/>
      <c r="UW7" s="47"/>
      <c r="UX7" s="47"/>
      <c r="UY7" s="47"/>
      <c r="UZ7" s="47"/>
      <c r="VA7" s="47"/>
      <c r="VB7" s="47"/>
      <c r="VC7" s="47"/>
      <c r="VD7" s="47"/>
      <c r="VE7" s="47"/>
      <c r="VF7" s="47"/>
      <c r="VG7" s="47"/>
      <c r="VH7" s="47"/>
      <c r="VI7" s="47"/>
      <c r="VJ7" s="47"/>
      <c r="VK7" s="47"/>
      <c r="VL7" s="47"/>
      <c r="VM7" s="47"/>
      <c r="VN7" s="47"/>
      <c r="VO7" s="47"/>
      <c r="VP7" s="47"/>
      <c r="VQ7" s="47"/>
      <c r="VR7" s="47"/>
      <c r="VS7" s="47"/>
      <c r="VT7" s="47"/>
      <c r="VU7" s="47"/>
      <c r="VV7" s="47"/>
      <c r="VW7" s="47"/>
      <c r="VX7" s="47"/>
      <c r="VY7" s="47"/>
      <c r="VZ7" s="47"/>
      <c r="WA7" s="47"/>
      <c r="WB7" s="47"/>
      <c r="WC7" s="47"/>
      <c r="WD7" s="47"/>
      <c r="WE7" s="47"/>
      <c r="WF7" s="47"/>
      <c r="WG7" s="47"/>
      <c r="WH7" s="47"/>
      <c r="WI7" s="47"/>
      <c r="WJ7" s="47"/>
      <c r="WK7" s="47"/>
      <c r="WL7" s="47"/>
      <c r="WM7" s="47"/>
      <c r="WN7" s="47"/>
      <c r="WO7" s="47"/>
      <c r="WP7" s="47"/>
      <c r="WQ7" s="47"/>
      <c r="WR7" s="47"/>
      <c r="WS7" s="47"/>
      <c r="WT7" s="47"/>
      <c r="WU7" s="47"/>
      <c r="WV7" s="47"/>
      <c r="WW7" s="47"/>
      <c r="WX7" s="47"/>
      <c r="WY7" s="47"/>
      <c r="WZ7" s="47"/>
      <c r="XA7" s="47"/>
      <c r="XB7" s="47"/>
      <c r="XC7" s="47"/>
      <c r="XD7" s="47"/>
      <c r="XE7" s="47"/>
      <c r="XF7" s="47"/>
      <c r="XG7" s="47"/>
      <c r="XH7" s="47"/>
      <c r="XI7" s="47"/>
      <c r="XJ7" s="47"/>
      <c r="XK7" s="47"/>
      <c r="XL7" s="47"/>
      <c r="XM7" s="47"/>
      <c r="XN7" s="47"/>
      <c r="XO7" s="47"/>
      <c r="XP7" s="47"/>
      <c r="XQ7" s="47"/>
      <c r="XR7" s="47"/>
      <c r="XS7" s="47"/>
      <c r="XT7" s="47"/>
      <c r="XU7" s="47"/>
      <c r="XV7" s="47"/>
      <c r="XW7" s="47"/>
      <c r="XX7" s="47"/>
      <c r="XY7" s="47"/>
      <c r="XZ7" s="47"/>
      <c r="YA7" s="47"/>
      <c r="YB7" s="47"/>
      <c r="YC7" s="47"/>
      <c r="YD7" s="47"/>
      <c r="YE7" s="47"/>
      <c r="YF7" s="47"/>
      <c r="YG7" s="47"/>
      <c r="YH7" s="47"/>
      <c r="YI7" s="47"/>
      <c r="YJ7" s="47"/>
      <c r="YK7" s="47"/>
      <c r="YL7" s="47"/>
      <c r="YM7" s="47"/>
      <c r="YN7" s="47"/>
      <c r="YO7" s="47"/>
      <c r="YP7" s="47"/>
      <c r="YQ7" s="47"/>
      <c r="YR7" s="47"/>
      <c r="YS7" s="47"/>
      <c r="YT7" s="47"/>
      <c r="YU7" s="47"/>
      <c r="YV7" s="47"/>
      <c r="YW7" s="47"/>
      <c r="YX7" s="47"/>
      <c r="YY7" s="47"/>
      <c r="YZ7" s="47"/>
      <c r="ZA7" s="47"/>
      <c r="ZB7" s="47"/>
      <c r="ZC7" s="47"/>
      <c r="ZD7" s="47"/>
      <c r="ZE7" s="47"/>
      <c r="ZF7" s="47"/>
      <c r="ZG7" s="47"/>
      <c r="ZH7" s="47"/>
      <c r="ZI7" s="47"/>
      <c r="ZJ7" s="47"/>
      <c r="ZK7" s="47"/>
      <c r="ZL7" s="47"/>
      <c r="ZM7" s="47"/>
      <c r="ZN7" s="47"/>
      <c r="ZO7" s="47"/>
      <c r="ZP7" s="47"/>
      <c r="ZQ7" s="47"/>
      <c r="ZR7" s="47"/>
      <c r="ZS7" s="47"/>
      <c r="ZT7" s="47"/>
      <c r="ZU7" s="47"/>
      <c r="ZV7" s="47"/>
      <c r="ZW7" s="47"/>
      <c r="ZX7" s="47"/>
      <c r="ZY7" s="47"/>
      <c r="ZZ7" s="47"/>
      <c r="AAA7" s="47"/>
      <c r="AAB7" s="47"/>
      <c r="AAC7" s="47"/>
      <c r="AAD7" s="47"/>
      <c r="AAE7" s="47"/>
      <c r="AAF7" s="47"/>
      <c r="AAG7" s="47"/>
      <c r="AAH7" s="47"/>
      <c r="AAI7" s="47"/>
      <c r="AAJ7" s="47"/>
      <c r="AAK7" s="47"/>
      <c r="AAL7" s="47"/>
      <c r="AAM7" s="47"/>
      <c r="AAN7" s="47"/>
      <c r="AAO7" s="47"/>
      <c r="AAP7" s="47"/>
      <c r="AAQ7" s="47"/>
      <c r="AAR7" s="47"/>
      <c r="AAS7" s="47"/>
      <c r="AAT7" s="47"/>
      <c r="AAU7" s="47"/>
      <c r="AAV7" s="47"/>
      <c r="AAW7" s="47"/>
      <c r="AAX7" s="47"/>
      <c r="AAY7" s="47"/>
      <c r="AAZ7" s="47"/>
      <c r="ABA7" s="47"/>
      <c r="ABB7" s="47"/>
      <c r="ABC7" s="47"/>
      <c r="ABD7" s="47"/>
      <c r="ABE7" s="47"/>
      <c r="ABF7" s="47"/>
      <c r="ABG7" s="47"/>
      <c r="ABH7" s="47"/>
      <c r="ABI7" s="47"/>
      <c r="ABJ7" s="47"/>
      <c r="ABK7" s="47"/>
      <c r="ABL7" s="47"/>
      <c r="ABM7" s="47"/>
      <c r="ABN7" s="47"/>
      <c r="ABO7" s="47"/>
      <c r="ABP7" s="47"/>
      <c r="ABQ7" s="47"/>
      <c r="ABR7" s="47"/>
      <c r="ABS7" s="47"/>
      <c r="ABT7" s="47"/>
      <c r="ABU7" s="47"/>
      <c r="ABV7" s="47"/>
      <c r="ABW7" s="47"/>
      <c r="ABX7" s="47"/>
      <c r="ABY7" s="47"/>
      <c r="ABZ7" s="47"/>
      <c r="ACA7" s="47"/>
      <c r="ACB7" s="47"/>
      <c r="ACC7" s="47"/>
      <c r="ACD7" s="47"/>
      <c r="ACE7" s="47"/>
      <c r="ACF7" s="47"/>
      <c r="ACG7" s="47"/>
      <c r="ACH7" s="47"/>
      <c r="ACI7" s="47"/>
      <c r="ACJ7" s="47"/>
      <c r="ACK7" s="47"/>
      <c r="ACL7" s="47"/>
      <c r="ACM7" s="47"/>
      <c r="ACN7" s="47"/>
      <c r="ACO7" s="47"/>
      <c r="ACP7" s="47"/>
      <c r="ACQ7" s="47"/>
      <c r="ACR7" s="47"/>
      <c r="ACS7" s="47"/>
      <c r="ACT7" s="47"/>
      <c r="ACU7" s="47"/>
      <c r="ACV7" s="47"/>
      <c r="ACW7" s="47"/>
      <c r="ACX7" s="47"/>
      <c r="ACY7" s="47"/>
      <c r="ACZ7" s="47"/>
      <c r="ADA7" s="47"/>
      <c r="ADB7" s="47"/>
      <c r="ADC7" s="47"/>
      <c r="ADD7" s="47"/>
      <c r="ADE7" s="47"/>
      <c r="ADF7" s="47"/>
      <c r="ADG7" s="47"/>
      <c r="ADH7" s="47"/>
      <c r="ADI7" s="47"/>
      <c r="ADJ7" s="47"/>
      <c r="ADK7" s="47"/>
      <c r="ADL7" s="47"/>
      <c r="ADM7" s="47"/>
      <c r="ADN7" s="47"/>
      <c r="ADO7" s="47"/>
      <c r="ADP7" s="47"/>
      <c r="ADQ7" s="47"/>
      <c r="ADR7" s="47"/>
      <c r="ADS7" s="47"/>
      <c r="ADT7" s="47"/>
      <c r="ADU7" s="47"/>
      <c r="ADV7" s="47"/>
      <c r="ADW7" s="47"/>
      <c r="ADX7" s="47"/>
      <c r="ADY7" s="47"/>
      <c r="ADZ7" s="47"/>
      <c r="AEA7" s="47"/>
      <c r="AEB7" s="47"/>
      <c r="AEC7" s="47"/>
      <c r="AED7" s="47"/>
      <c r="AEE7" s="47"/>
      <c r="AEF7" s="47"/>
      <c r="AEG7" s="47"/>
      <c r="AEH7" s="47"/>
      <c r="AEI7" s="47"/>
      <c r="AEJ7" s="47"/>
      <c r="AEK7" s="47"/>
      <c r="AEL7" s="47"/>
      <c r="AEM7" s="47"/>
      <c r="AEN7" s="47"/>
      <c r="AEO7" s="47"/>
      <c r="AEP7" s="47"/>
      <c r="AEQ7" s="47"/>
      <c r="AER7" s="47"/>
      <c r="AES7" s="47"/>
      <c r="AET7" s="47"/>
      <c r="AEU7" s="47"/>
      <c r="AEV7" s="47"/>
      <c r="AEW7" s="47"/>
      <c r="AEX7" s="47"/>
      <c r="AEY7" s="47"/>
      <c r="AEZ7" s="47"/>
      <c r="AFA7" s="47"/>
      <c r="AFB7" s="47"/>
      <c r="AFC7" s="47"/>
      <c r="AFD7" s="47"/>
      <c r="AFE7" s="47"/>
      <c r="AFF7" s="47"/>
      <c r="AFG7" s="47"/>
      <c r="AFH7" s="47"/>
      <c r="AFI7" s="47"/>
      <c r="AFJ7" s="47"/>
      <c r="AFK7" s="47"/>
      <c r="AFL7" s="47"/>
      <c r="AFM7" s="47"/>
      <c r="AFN7" s="47"/>
      <c r="AFO7" s="47"/>
      <c r="AFP7" s="47"/>
      <c r="AFQ7" s="47"/>
      <c r="AFR7" s="47"/>
      <c r="AFS7" s="47"/>
      <c r="AFT7" s="47"/>
      <c r="AFU7" s="47"/>
      <c r="AFV7" s="47"/>
      <c r="AFW7" s="47"/>
      <c r="AFX7" s="47"/>
      <c r="AFY7" s="47"/>
      <c r="AFZ7" s="47"/>
      <c r="AGA7" s="47"/>
      <c r="AGB7" s="47"/>
      <c r="AGC7" s="47"/>
      <c r="AGD7" s="47"/>
      <c r="AGE7" s="47"/>
      <c r="AGF7" s="47"/>
      <c r="AGG7" s="47"/>
      <c r="AGH7" s="47"/>
      <c r="AGI7" s="47"/>
      <c r="AGJ7" s="47"/>
      <c r="AGK7" s="47"/>
      <c r="AGL7" s="47"/>
      <c r="AGM7" s="47"/>
      <c r="AGN7" s="47"/>
      <c r="AGO7" s="47"/>
      <c r="AGP7" s="47"/>
      <c r="AGQ7" s="47"/>
      <c r="AGR7" s="47"/>
      <c r="AGS7" s="47"/>
      <c r="AGT7" s="47"/>
      <c r="AGU7" s="47"/>
      <c r="AGV7" s="47"/>
      <c r="AGW7" s="47"/>
      <c r="AGX7" s="47"/>
      <c r="AGY7" s="47"/>
      <c r="AGZ7" s="47"/>
      <c r="AHA7" s="47"/>
      <c r="AHB7" s="47"/>
      <c r="AHC7" s="47"/>
      <c r="AHD7" s="47"/>
      <c r="AHE7" s="47"/>
      <c r="AHF7" s="47"/>
      <c r="AHG7" s="47"/>
      <c r="AHH7" s="47"/>
      <c r="AHI7" s="47"/>
      <c r="AHJ7" s="47"/>
      <c r="AHK7" s="47"/>
      <c r="AHL7" s="47"/>
      <c r="AHM7" s="47"/>
      <c r="AHN7" s="47"/>
      <c r="AHO7" s="47"/>
      <c r="AHP7" s="47"/>
      <c r="AHQ7" s="47"/>
      <c r="AHR7" s="47"/>
      <c r="AHS7" s="47"/>
      <c r="AHT7" s="47"/>
      <c r="AHU7" s="47"/>
      <c r="AHV7" s="47"/>
      <c r="AHW7" s="47"/>
      <c r="AHX7" s="47"/>
      <c r="AHY7" s="47"/>
      <c r="AHZ7" s="47"/>
      <c r="AIA7" s="47"/>
      <c r="AIB7" s="47"/>
      <c r="AIC7" s="47"/>
      <c r="AID7" s="47"/>
      <c r="AIE7" s="47"/>
      <c r="AIF7" s="47"/>
      <c r="AIG7" s="47"/>
      <c r="AIH7" s="47"/>
      <c r="AII7" s="47"/>
      <c r="AIJ7" s="47"/>
      <c r="AIK7" s="47"/>
      <c r="AIL7" s="47"/>
      <c r="AIM7" s="47"/>
      <c r="AIN7" s="47"/>
      <c r="AIO7" s="47"/>
      <c r="AIP7" s="47"/>
      <c r="AIQ7" s="47"/>
      <c r="AIR7" s="47"/>
      <c r="AIS7" s="47"/>
      <c r="AIT7" s="47"/>
      <c r="AIU7" s="47"/>
      <c r="AIV7" s="47"/>
      <c r="AIW7" s="47"/>
      <c r="AIX7" s="47"/>
      <c r="AIY7" s="47"/>
      <c r="AIZ7" s="47"/>
      <c r="AJA7" s="47"/>
      <c r="AJB7" s="47"/>
      <c r="AJC7" s="47"/>
      <c r="AJD7" s="47"/>
      <c r="AJE7" s="47"/>
      <c r="AJF7" s="47"/>
      <c r="AJG7" s="47"/>
      <c r="AJH7" s="47"/>
      <c r="AJI7" s="47"/>
      <c r="AJJ7" s="47"/>
      <c r="AJK7" s="47"/>
      <c r="AJL7" s="47"/>
      <c r="AJM7" s="47"/>
      <c r="AJN7" s="47"/>
      <c r="AJO7" s="47"/>
      <c r="AJP7" s="47"/>
      <c r="AJQ7" s="47"/>
      <c r="AJR7" s="47"/>
      <c r="AJS7" s="47"/>
      <c r="AJT7" s="47"/>
    </row>
    <row r="8" spans="1:956" s="66" customFormat="1" ht="17.45" customHeight="1" x14ac:dyDescent="0.25">
      <c r="A8" s="111"/>
      <c r="B8" s="199" t="s">
        <v>91</v>
      </c>
      <c r="C8" s="190">
        <v>5.4128845808219177</v>
      </c>
      <c r="D8" s="190">
        <v>5.1667922213114759</v>
      </c>
      <c r="E8" s="191">
        <v>5.4422166465753419</v>
      </c>
      <c r="F8" s="190">
        <v>5.6620780000000002</v>
      </c>
      <c r="G8" s="190">
        <v>5.7677779999999998</v>
      </c>
      <c r="H8" s="190">
        <v>5.6156114246575344</v>
      </c>
      <c r="I8" s="191">
        <v>0.1733947780821925</v>
      </c>
      <c r="J8" s="190">
        <v>5.8330279999999997</v>
      </c>
      <c r="K8" s="190">
        <v>5.6330280000000004</v>
      </c>
      <c r="L8" s="190">
        <v>5.8110280000000003</v>
      </c>
      <c r="M8" s="190">
        <v>5.9630280000000004</v>
      </c>
      <c r="N8" s="190">
        <v>5.8103869041095892</v>
      </c>
      <c r="O8" s="190">
        <v>0.19477547945205487</v>
      </c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  <c r="IR8" s="47"/>
      <c r="IS8" s="47"/>
      <c r="IT8" s="47"/>
      <c r="IU8" s="47"/>
      <c r="IV8" s="47"/>
      <c r="IW8" s="47"/>
      <c r="IX8" s="47"/>
      <c r="IY8" s="47"/>
      <c r="IZ8" s="47"/>
      <c r="JA8" s="47"/>
      <c r="JB8" s="47"/>
      <c r="JC8" s="47"/>
      <c r="JD8" s="47"/>
      <c r="JE8" s="47"/>
      <c r="JF8" s="47"/>
      <c r="JG8" s="47"/>
      <c r="JH8" s="47"/>
      <c r="JI8" s="47"/>
      <c r="JJ8" s="47"/>
      <c r="JK8" s="47"/>
      <c r="JL8" s="47"/>
      <c r="JM8" s="47"/>
      <c r="JN8" s="47"/>
      <c r="JO8" s="47"/>
      <c r="JP8" s="47"/>
      <c r="JQ8" s="47"/>
      <c r="JR8" s="47"/>
      <c r="JS8" s="47"/>
      <c r="JT8" s="47"/>
      <c r="JU8" s="47"/>
      <c r="JV8" s="47"/>
      <c r="JW8" s="47"/>
      <c r="JX8" s="47"/>
      <c r="JY8" s="47"/>
      <c r="JZ8" s="47"/>
      <c r="KA8" s="47"/>
      <c r="KB8" s="47"/>
      <c r="KC8" s="47"/>
      <c r="KD8" s="47"/>
      <c r="KE8" s="47"/>
      <c r="KF8" s="47"/>
      <c r="KG8" s="47"/>
      <c r="KH8" s="47"/>
      <c r="KI8" s="47"/>
      <c r="KJ8" s="47"/>
      <c r="KK8" s="47"/>
      <c r="KL8" s="47"/>
      <c r="KM8" s="47"/>
      <c r="KN8" s="47"/>
      <c r="KO8" s="47"/>
      <c r="KP8" s="47"/>
      <c r="KQ8" s="47"/>
      <c r="KR8" s="47"/>
      <c r="KS8" s="47"/>
      <c r="KT8" s="47"/>
      <c r="KU8" s="47"/>
      <c r="KV8" s="47"/>
      <c r="KW8" s="47"/>
      <c r="KX8" s="47"/>
      <c r="KY8" s="47"/>
      <c r="KZ8" s="47"/>
      <c r="LA8" s="47"/>
      <c r="LB8" s="47"/>
      <c r="LC8" s="47"/>
      <c r="LD8" s="47"/>
      <c r="LE8" s="47"/>
      <c r="LF8" s="47"/>
      <c r="LG8" s="47"/>
      <c r="LH8" s="47"/>
      <c r="LI8" s="47"/>
      <c r="LJ8" s="47"/>
      <c r="LK8" s="47"/>
      <c r="LL8" s="47"/>
      <c r="LM8" s="47"/>
      <c r="LN8" s="47"/>
      <c r="LO8" s="47"/>
      <c r="LP8" s="47"/>
      <c r="LQ8" s="47"/>
      <c r="LR8" s="47"/>
      <c r="LS8" s="47"/>
      <c r="LT8" s="47"/>
      <c r="LU8" s="47"/>
      <c r="LV8" s="47"/>
      <c r="LW8" s="47"/>
      <c r="LX8" s="47"/>
      <c r="LY8" s="47"/>
      <c r="LZ8" s="47"/>
      <c r="MA8" s="47"/>
      <c r="MB8" s="47"/>
      <c r="MC8" s="47"/>
      <c r="MD8" s="47"/>
      <c r="ME8" s="47"/>
      <c r="MF8" s="47"/>
      <c r="MG8" s="47"/>
      <c r="MH8" s="47"/>
      <c r="MI8" s="47"/>
      <c r="MJ8" s="47"/>
      <c r="MK8" s="47"/>
      <c r="ML8" s="47"/>
      <c r="MM8" s="47"/>
      <c r="MN8" s="47"/>
      <c r="MO8" s="47"/>
      <c r="MP8" s="47"/>
      <c r="MQ8" s="47"/>
      <c r="MR8" s="47"/>
      <c r="MS8" s="47"/>
      <c r="MT8" s="47"/>
      <c r="MU8" s="47"/>
      <c r="MV8" s="47"/>
      <c r="MW8" s="47"/>
      <c r="MX8" s="47"/>
      <c r="MY8" s="47"/>
      <c r="MZ8" s="47"/>
      <c r="NA8" s="47"/>
      <c r="NB8" s="47"/>
      <c r="NC8" s="47"/>
      <c r="ND8" s="47"/>
      <c r="NE8" s="47"/>
      <c r="NF8" s="47"/>
      <c r="NG8" s="47"/>
      <c r="NH8" s="47"/>
      <c r="NI8" s="47"/>
      <c r="NJ8" s="47"/>
      <c r="NK8" s="47"/>
      <c r="NL8" s="47"/>
      <c r="NM8" s="47"/>
      <c r="NN8" s="47"/>
      <c r="NO8" s="47"/>
      <c r="NP8" s="47"/>
      <c r="NQ8" s="47"/>
      <c r="NR8" s="47"/>
      <c r="NS8" s="47"/>
      <c r="NT8" s="47"/>
      <c r="NU8" s="47"/>
      <c r="NV8" s="47"/>
      <c r="NW8" s="47"/>
      <c r="NX8" s="47"/>
      <c r="NY8" s="47"/>
      <c r="NZ8" s="47"/>
      <c r="OA8" s="47"/>
      <c r="OB8" s="47"/>
      <c r="OC8" s="47"/>
      <c r="OD8" s="47"/>
      <c r="OE8" s="47"/>
      <c r="OF8" s="47"/>
      <c r="OG8" s="47"/>
      <c r="OH8" s="47"/>
      <c r="OI8" s="47"/>
      <c r="OJ8" s="47"/>
      <c r="OK8" s="47"/>
      <c r="OL8" s="47"/>
      <c r="OM8" s="47"/>
      <c r="ON8" s="47"/>
      <c r="OO8" s="47"/>
      <c r="OP8" s="47"/>
      <c r="OQ8" s="47"/>
      <c r="OR8" s="47"/>
      <c r="OS8" s="47"/>
      <c r="OT8" s="47"/>
      <c r="OU8" s="47"/>
      <c r="OV8" s="47"/>
      <c r="OW8" s="47"/>
      <c r="OX8" s="47"/>
      <c r="OY8" s="47"/>
      <c r="OZ8" s="47"/>
      <c r="PA8" s="47"/>
      <c r="PB8" s="47"/>
      <c r="PC8" s="47"/>
      <c r="PD8" s="47"/>
      <c r="PE8" s="47"/>
      <c r="PF8" s="47"/>
      <c r="PG8" s="47"/>
      <c r="PH8" s="47"/>
      <c r="PI8" s="47"/>
      <c r="PJ8" s="47"/>
      <c r="PK8" s="47"/>
      <c r="PL8" s="47"/>
      <c r="PM8" s="47"/>
      <c r="PN8" s="47"/>
      <c r="PO8" s="47"/>
      <c r="PP8" s="47"/>
      <c r="PQ8" s="47"/>
      <c r="PR8" s="47"/>
      <c r="PS8" s="47"/>
      <c r="PT8" s="47"/>
      <c r="PU8" s="47"/>
      <c r="PV8" s="47"/>
      <c r="PW8" s="47"/>
      <c r="PX8" s="47"/>
      <c r="PY8" s="47"/>
      <c r="PZ8" s="47"/>
      <c r="QA8" s="47"/>
      <c r="QB8" s="47"/>
      <c r="QC8" s="47"/>
      <c r="QD8" s="47"/>
      <c r="QE8" s="47"/>
      <c r="QF8" s="47"/>
      <c r="QG8" s="47"/>
      <c r="QH8" s="47"/>
      <c r="QI8" s="47"/>
      <c r="QJ8" s="47"/>
      <c r="QK8" s="47"/>
      <c r="QL8" s="47"/>
      <c r="QM8" s="47"/>
      <c r="QN8" s="47"/>
      <c r="QO8" s="47"/>
      <c r="QP8" s="47"/>
      <c r="QQ8" s="47"/>
      <c r="QR8" s="47"/>
      <c r="QS8" s="47"/>
      <c r="QT8" s="47"/>
      <c r="QU8" s="47"/>
      <c r="QV8" s="47"/>
      <c r="QW8" s="47"/>
      <c r="QX8" s="47"/>
      <c r="QY8" s="47"/>
      <c r="QZ8" s="47"/>
      <c r="RA8" s="47"/>
      <c r="RB8" s="47"/>
      <c r="RC8" s="47"/>
      <c r="RD8" s="47"/>
      <c r="RE8" s="47"/>
      <c r="RF8" s="47"/>
      <c r="RG8" s="47"/>
      <c r="RH8" s="47"/>
      <c r="RI8" s="47"/>
      <c r="RJ8" s="47"/>
      <c r="RK8" s="47"/>
      <c r="RL8" s="47"/>
      <c r="RM8" s="47"/>
      <c r="RN8" s="47"/>
      <c r="RO8" s="47"/>
      <c r="RP8" s="47"/>
      <c r="RQ8" s="47"/>
      <c r="RR8" s="47"/>
      <c r="RS8" s="47"/>
      <c r="RT8" s="47"/>
      <c r="RU8" s="47"/>
      <c r="RV8" s="47"/>
      <c r="RW8" s="47"/>
      <c r="RX8" s="47"/>
      <c r="RY8" s="47"/>
      <c r="RZ8" s="47"/>
      <c r="SA8" s="47"/>
      <c r="SB8" s="47"/>
      <c r="SC8" s="47"/>
      <c r="SD8" s="47"/>
      <c r="SE8" s="47"/>
      <c r="SF8" s="47"/>
      <c r="SG8" s="47"/>
      <c r="SH8" s="47"/>
      <c r="SI8" s="47"/>
      <c r="SJ8" s="47"/>
      <c r="SK8" s="47"/>
      <c r="SL8" s="47"/>
      <c r="SM8" s="47"/>
      <c r="SN8" s="47"/>
      <c r="SO8" s="47"/>
      <c r="SP8" s="47"/>
      <c r="SQ8" s="47"/>
      <c r="SR8" s="47"/>
      <c r="SS8" s="47"/>
      <c r="ST8" s="47"/>
      <c r="SU8" s="47"/>
      <c r="SV8" s="47"/>
      <c r="SW8" s="47"/>
      <c r="SX8" s="47"/>
      <c r="SY8" s="47"/>
      <c r="SZ8" s="47"/>
      <c r="TA8" s="47"/>
      <c r="TB8" s="47"/>
      <c r="TC8" s="47"/>
      <c r="TD8" s="47"/>
      <c r="TE8" s="47"/>
      <c r="TF8" s="47"/>
      <c r="TG8" s="47"/>
      <c r="TH8" s="47"/>
      <c r="TI8" s="47"/>
      <c r="TJ8" s="47"/>
      <c r="TK8" s="47"/>
      <c r="TL8" s="47"/>
      <c r="TM8" s="47"/>
      <c r="TN8" s="47"/>
      <c r="TO8" s="47"/>
      <c r="TP8" s="47"/>
      <c r="TQ8" s="47"/>
      <c r="TR8" s="47"/>
      <c r="TS8" s="47"/>
      <c r="TT8" s="47"/>
      <c r="TU8" s="47"/>
      <c r="TV8" s="47"/>
      <c r="TW8" s="47"/>
      <c r="TX8" s="47"/>
      <c r="TY8" s="47"/>
      <c r="TZ8" s="47"/>
      <c r="UA8" s="47"/>
      <c r="UB8" s="47"/>
      <c r="UC8" s="47"/>
      <c r="UD8" s="47"/>
      <c r="UE8" s="47"/>
      <c r="UF8" s="47"/>
      <c r="UG8" s="47"/>
      <c r="UH8" s="47"/>
      <c r="UI8" s="47"/>
      <c r="UJ8" s="47"/>
      <c r="UK8" s="47"/>
      <c r="UL8" s="47"/>
      <c r="UM8" s="47"/>
      <c r="UN8" s="47"/>
      <c r="UO8" s="47"/>
      <c r="UP8" s="47"/>
      <c r="UQ8" s="47"/>
      <c r="UR8" s="47"/>
      <c r="US8" s="47"/>
      <c r="UT8" s="47"/>
      <c r="UU8" s="47"/>
      <c r="UV8" s="47"/>
      <c r="UW8" s="47"/>
      <c r="UX8" s="47"/>
      <c r="UY8" s="47"/>
      <c r="UZ8" s="47"/>
      <c r="VA8" s="47"/>
      <c r="VB8" s="47"/>
      <c r="VC8" s="47"/>
      <c r="VD8" s="47"/>
      <c r="VE8" s="47"/>
      <c r="VF8" s="47"/>
      <c r="VG8" s="47"/>
      <c r="VH8" s="47"/>
      <c r="VI8" s="47"/>
      <c r="VJ8" s="47"/>
      <c r="VK8" s="47"/>
      <c r="VL8" s="47"/>
      <c r="VM8" s="47"/>
      <c r="VN8" s="47"/>
      <c r="VO8" s="47"/>
      <c r="VP8" s="47"/>
      <c r="VQ8" s="47"/>
      <c r="VR8" s="47"/>
      <c r="VS8" s="47"/>
      <c r="VT8" s="47"/>
      <c r="VU8" s="47"/>
      <c r="VV8" s="47"/>
      <c r="VW8" s="47"/>
      <c r="VX8" s="47"/>
      <c r="VY8" s="47"/>
      <c r="VZ8" s="47"/>
      <c r="WA8" s="47"/>
      <c r="WB8" s="47"/>
      <c r="WC8" s="47"/>
      <c r="WD8" s="47"/>
      <c r="WE8" s="47"/>
      <c r="WF8" s="47"/>
      <c r="WG8" s="47"/>
      <c r="WH8" s="47"/>
      <c r="WI8" s="47"/>
      <c r="WJ8" s="47"/>
      <c r="WK8" s="47"/>
      <c r="WL8" s="47"/>
      <c r="WM8" s="47"/>
      <c r="WN8" s="47"/>
      <c r="WO8" s="47"/>
      <c r="WP8" s="47"/>
      <c r="WQ8" s="47"/>
      <c r="WR8" s="47"/>
      <c r="WS8" s="47"/>
      <c r="WT8" s="47"/>
      <c r="WU8" s="47"/>
      <c r="WV8" s="47"/>
      <c r="WW8" s="47"/>
      <c r="WX8" s="47"/>
      <c r="WY8" s="47"/>
      <c r="WZ8" s="47"/>
      <c r="XA8" s="47"/>
      <c r="XB8" s="47"/>
      <c r="XC8" s="47"/>
      <c r="XD8" s="47"/>
      <c r="XE8" s="47"/>
      <c r="XF8" s="47"/>
      <c r="XG8" s="47"/>
      <c r="XH8" s="47"/>
      <c r="XI8" s="47"/>
      <c r="XJ8" s="47"/>
      <c r="XK8" s="47"/>
      <c r="XL8" s="47"/>
      <c r="XM8" s="47"/>
      <c r="XN8" s="47"/>
      <c r="XO8" s="47"/>
      <c r="XP8" s="47"/>
      <c r="XQ8" s="47"/>
      <c r="XR8" s="47"/>
      <c r="XS8" s="47"/>
      <c r="XT8" s="47"/>
      <c r="XU8" s="47"/>
      <c r="XV8" s="47"/>
      <c r="XW8" s="47"/>
      <c r="XX8" s="47"/>
      <c r="XY8" s="47"/>
      <c r="XZ8" s="47"/>
      <c r="YA8" s="47"/>
      <c r="YB8" s="47"/>
      <c r="YC8" s="47"/>
      <c r="YD8" s="47"/>
      <c r="YE8" s="47"/>
      <c r="YF8" s="47"/>
      <c r="YG8" s="47"/>
      <c r="YH8" s="47"/>
      <c r="YI8" s="47"/>
      <c r="YJ8" s="47"/>
      <c r="YK8" s="47"/>
      <c r="YL8" s="47"/>
      <c r="YM8" s="47"/>
      <c r="YN8" s="47"/>
      <c r="YO8" s="47"/>
      <c r="YP8" s="47"/>
      <c r="YQ8" s="47"/>
      <c r="YR8" s="47"/>
      <c r="YS8" s="47"/>
      <c r="YT8" s="47"/>
      <c r="YU8" s="47"/>
      <c r="YV8" s="47"/>
      <c r="YW8" s="47"/>
      <c r="YX8" s="47"/>
      <c r="YY8" s="47"/>
      <c r="YZ8" s="47"/>
      <c r="ZA8" s="47"/>
      <c r="ZB8" s="47"/>
      <c r="ZC8" s="47"/>
      <c r="ZD8" s="47"/>
      <c r="ZE8" s="47"/>
      <c r="ZF8" s="47"/>
      <c r="ZG8" s="47"/>
      <c r="ZH8" s="47"/>
      <c r="ZI8" s="47"/>
      <c r="ZJ8" s="47"/>
      <c r="ZK8" s="47"/>
      <c r="ZL8" s="47"/>
      <c r="ZM8" s="47"/>
      <c r="ZN8" s="47"/>
      <c r="ZO8" s="47"/>
      <c r="ZP8" s="47"/>
      <c r="ZQ8" s="47"/>
      <c r="ZR8" s="47"/>
      <c r="ZS8" s="47"/>
      <c r="ZT8" s="47"/>
      <c r="ZU8" s="47"/>
      <c r="ZV8" s="47"/>
      <c r="ZW8" s="47"/>
      <c r="ZX8" s="47"/>
      <c r="ZY8" s="47"/>
      <c r="ZZ8" s="47"/>
      <c r="AAA8" s="47"/>
      <c r="AAB8" s="47"/>
      <c r="AAC8" s="47"/>
      <c r="AAD8" s="47"/>
      <c r="AAE8" s="47"/>
      <c r="AAF8" s="47"/>
      <c r="AAG8" s="47"/>
      <c r="AAH8" s="47"/>
      <c r="AAI8" s="47"/>
      <c r="AAJ8" s="47"/>
      <c r="AAK8" s="47"/>
      <c r="AAL8" s="47"/>
      <c r="AAM8" s="47"/>
      <c r="AAN8" s="47"/>
      <c r="AAO8" s="47"/>
      <c r="AAP8" s="47"/>
      <c r="AAQ8" s="47"/>
      <c r="AAR8" s="47"/>
      <c r="AAS8" s="47"/>
      <c r="AAT8" s="47"/>
      <c r="AAU8" s="47"/>
      <c r="AAV8" s="47"/>
      <c r="AAW8" s="47"/>
      <c r="AAX8" s="47"/>
      <c r="AAY8" s="47"/>
      <c r="AAZ8" s="47"/>
      <c r="ABA8" s="47"/>
      <c r="ABB8" s="47"/>
      <c r="ABC8" s="47"/>
      <c r="ABD8" s="47"/>
      <c r="ABE8" s="47"/>
      <c r="ABF8" s="47"/>
      <c r="ABG8" s="47"/>
      <c r="ABH8" s="47"/>
      <c r="ABI8" s="47"/>
      <c r="ABJ8" s="47"/>
      <c r="ABK8" s="47"/>
      <c r="ABL8" s="47"/>
      <c r="ABM8" s="47"/>
      <c r="ABN8" s="47"/>
      <c r="ABO8" s="47"/>
      <c r="ABP8" s="47"/>
      <c r="ABQ8" s="47"/>
      <c r="ABR8" s="47"/>
      <c r="ABS8" s="47"/>
      <c r="ABT8" s="47"/>
      <c r="ABU8" s="47"/>
      <c r="ABV8" s="47"/>
      <c r="ABW8" s="47"/>
      <c r="ABX8" s="47"/>
      <c r="ABY8" s="47"/>
      <c r="ABZ8" s="47"/>
      <c r="ACA8" s="47"/>
      <c r="ACB8" s="47"/>
      <c r="ACC8" s="47"/>
      <c r="ACD8" s="47"/>
      <c r="ACE8" s="47"/>
      <c r="ACF8" s="47"/>
      <c r="ACG8" s="47"/>
      <c r="ACH8" s="47"/>
      <c r="ACI8" s="47"/>
      <c r="ACJ8" s="47"/>
      <c r="ACK8" s="47"/>
      <c r="ACL8" s="47"/>
      <c r="ACM8" s="47"/>
      <c r="ACN8" s="47"/>
      <c r="ACO8" s="47"/>
      <c r="ACP8" s="47"/>
      <c r="ACQ8" s="47"/>
      <c r="ACR8" s="47"/>
      <c r="ACS8" s="47"/>
      <c r="ACT8" s="47"/>
      <c r="ACU8" s="47"/>
      <c r="ACV8" s="47"/>
      <c r="ACW8" s="47"/>
      <c r="ACX8" s="47"/>
      <c r="ACY8" s="47"/>
      <c r="ACZ8" s="47"/>
      <c r="ADA8" s="47"/>
      <c r="ADB8" s="47"/>
      <c r="ADC8" s="47"/>
      <c r="ADD8" s="47"/>
      <c r="ADE8" s="47"/>
      <c r="ADF8" s="47"/>
      <c r="ADG8" s="47"/>
      <c r="ADH8" s="47"/>
      <c r="ADI8" s="47"/>
      <c r="ADJ8" s="47"/>
      <c r="ADK8" s="47"/>
      <c r="ADL8" s="47"/>
      <c r="ADM8" s="47"/>
      <c r="ADN8" s="47"/>
      <c r="ADO8" s="47"/>
      <c r="ADP8" s="47"/>
      <c r="ADQ8" s="47"/>
      <c r="ADR8" s="47"/>
      <c r="ADS8" s="47"/>
      <c r="ADT8" s="47"/>
      <c r="ADU8" s="47"/>
      <c r="ADV8" s="47"/>
      <c r="ADW8" s="47"/>
      <c r="ADX8" s="47"/>
      <c r="ADY8" s="47"/>
      <c r="ADZ8" s="47"/>
      <c r="AEA8" s="47"/>
      <c r="AEB8" s="47"/>
      <c r="AEC8" s="47"/>
      <c r="AED8" s="47"/>
      <c r="AEE8" s="47"/>
      <c r="AEF8" s="47"/>
      <c r="AEG8" s="47"/>
      <c r="AEH8" s="47"/>
      <c r="AEI8" s="47"/>
      <c r="AEJ8" s="47"/>
      <c r="AEK8" s="47"/>
      <c r="AEL8" s="47"/>
      <c r="AEM8" s="47"/>
      <c r="AEN8" s="47"/>
      <c r="AEO8" s="47"/>
      <c r="AEP8" s="47"/>
      <c r="AEQ8" s="47"/>
      <c r="AER8" s="47"/>
      <c r="AES8" s="47"/>
      <c r="AET8" s="47"/>
      <c r="AEU8" s="47"/>
      <c r="AEV8" s="47"/>
      <c r="AEW8" s="47"/>
      <c r="AEX8" s="47"/>
      <c r="AEY8" s="47"/>
      <c r="AEZ8" s="47"/>
      <c r="AFA8" s="47"/>
      <c r="AFB8" s="47"/>
      <c r="AFC8" s="47"/>
      <c r="AFD8" s="47"/>
      <c r="AFE8" s="47"/>
      <c r="AFF8" s="47"/>
      <c r="AFG8" s="47"/>
      <c r="AFH8" s="47"/>
      <c r="AFI8" s="47"/>
      <c r="AFJ8" s="47"/>
      <c r="AFK8" s="47"/>
      <c r="AFL8" s="47"/>
      <c r="AFM8" s="47"/>
      <c r="AFN8" s="47"/>
      <c r="AFO8" s="47"/>
      <c r="AFP8" s="47"/>
      <c r="AFQ8" s="47"/>
      <c r="AFR8" s="47"/>
      <c r="AFS8" s="47"/>
      <c r="AFT8" s="47"/>
      <c r="AFU8" s="47"/>
      <c r="AFV8" s="47"/>
      <c r="AFW8" s="47"/>
      <c r="AFX8" s="47"/>
      <c r="AFY8" s="47"/>
      <c r="AFZ8" s="47"/>
      <c r="AGA8" s="47"/>
      <c r="AGB8" s="47"/>
      <c r="AGC8" s="47"/>
      <c r="AGD8" s="47"/>
      <c r="AGE8" s="47"/>
      <c r="AGF8" s="47"/>
      <c r="AGG8" s="47"/>
      <c r="AGH8" s="47"/>
      <c r="AGI8" s="47"/>
      <c r="AGJ8" s="47"/>
      <c r="AGK8" s="47"/>
      <c r="AGL8" s="47"/>
      <c r="AGM8" s="47"/>
      <c r="AGN8" s="47"/>
      <c r="AGO8" s="47"/>
      <c r="AGP8" s="47"/>
      <c r="AGQ8" s="47"/>
      <c r="AGR8" s="47"/>
      <c r="AGS8" s="47"/>
      <c r="AGT8" s="47"/>
      <c r="AGU8" s="47"/>
      <c r="AGV8" s="47"/>
      <c r="AGW8" s="47"/>
      <c r="AGX8" s="47"/>
      <c r="AGY8" s="47"/>
      <c r="AGZ8" s="47"/>
      <c r="AHA8" s="47"/>
      <c r="AHB8" s="47"/>
      <c r="AHC8" s="47"/>
      <c r="AHD8" s="47"/>
      <c r="AHE8" s="47"/>
      <c r="AHF8" s="47"/>
      <c r="AHG8" s="47"/>
      <c r="AHH8" s="47"/>
      <c r="AHI8" s="47"/>
      <c r="AHJ8" s="47"/>
      <c r="AHK8" s="47"/>
      <c r="AHL8" s="47"/>
      <c r="AHM8" s="47"/>
      <c r="AHN8" s="47"/>
      <c r="AHO8" s="47"/>
      <c r="AHP8" s="47"/>
      <c r="AHQ8" s="47"/>
      <c r="AHR8" s="47"/>
      <c r="AHS8" s="47"/>
      <c r="AHT8" s="47"/>
      <c r="AHU8" s="47"/>
      <c r="AHV8" s="47"/>
      <c r="AHW8" s="47"/>
      <c r="AHX8" s="47"/>
      <c r="AHY8" s="47"/>
      <c r="AHZ8" s="47"/>
      <c r="AIA8" s="47"/>
      <c r="AIB8" s="47"/>
      <c r="AIC8" s="47"/>
      <c r="AID8" s="47"/>
      <c r="AIE8" s="47"/>
      <c r="AIF8" s="47"/>
      <c r="AIG8" s="47"/>
      <c r="AIH8" s="47"/>
      <c r="AII8" s="47"/>
      <c r="AIJ8" s="47"/>
      <c r="AIK8" s="47"/>
      <c r="AIL8" s="47"/>
      <c r="AIM8" s="47"/>
      <c r="AIN8" s="47"/>
      <c r="AIO8" s="47"/>
      <c r="AIP8" s="47"/>
      <c r="AIQ8" s="47"/>
      <c r="AIR8" s="47"/>
      <c r="AIS8" s="47"/>
      <c r="AIT8" s="47"/>
      <c r="AIU8" s="47"/>
      <c r="AIV8" s="47"/>
      <c r="AIW8" s="47"/>
      <c r="AIX8" s="47"/>
      <c r="AIY8" s="47"/>
      <c r="AIZ8" s="47"/>
      <c r="AJA8" s="47"/>
      <c r="AJB8" s="47"/>
      <c r="AJC8" s="47"/>
      <c r="AJD8" s="47"/>
      <c r="AJE8" s="47"/>
      <c r="AJF8" s="47"/>
      <c r="AJG8" s="47"/>
      <c r="AJH8" s="47"/>
      <c r="AJI8" s="47"/>
      <c r="AJJ8" s="47"/>
      <c r="AJK8" s="47"/>
      <c r="AJL8" s="47"/>
      <c r="AJM8" s="47"/>
      <c r="AJN8" s="47"/>
      <c r="AJO8" s="47"/>
      <c r="AJP8" s="47"/>
      <c r="AJQ8" s="47"/>
      <c r="AJR8" s="47"/>
      <c r="AJS8" s="47"/>
      <c r="AJT8" s="47"/>
    </row>
    <row r="9" spans="1:956" ht="17.45" customHeight="1" x14ac:dyDescent="0.25">
      <c r="A9" s="111"/>
      <c r="B9" s="198" t="s">
        <v>53</v>
      </c>
      <c r="C9" s="188">
        <v>1.9275701863013699</v>
      </c>
      <c r="D9" s="188">
        <v>1.9315599808743169</v>
      </c>
      <c r="E9" s="189">
        <v>1.9541206191780824</v>
      </c>
      <c r="F9" s="188">
        <v>2.0177589999999999</v>
      </c>
      <c r="G9" s="188">
        <v>2.0170590000000002</v>
      </c>
      <c r="H9" s="188">
        <v>2.0064283150684932</v>
      </c>
      <c r="I9" s="189">
        <v>5.2307695890410733E-2</v>
      </c>
      <c r="J9" s="188">
        <v>1.992059</v>
      </c>
      <c r="K9" s="188">
        <v>1.9830589999999999</v>
      </c>
      <c r="L9" s="188">
        <v>1.972059</v>
      </c>
      <c r="M9" s="188">
        <v>1.964059</v>
      </c>
      <c r="N9" s="188">
        <v>1.9777165342465757</v>
      </c>
      <c r="O9" s="188">
        <v>-2.8711780821917499E-2</v>
      </c>
    </row>
    <row r="10" spans="1:956" s="66" customFormat="1" ht="17.45" customHeight="1" x14ac:dyDescent="0.25">
      <c r="A10" s="111"/>
      <c r="B10" s="199" t="s">
        <v>128</v>
      </c>
      <c r="C10" s="190">
        <v>1.1345164383561646E-2</v>
      </c>
      <c r="D10" s="190">
        <v>9.1666174863387975E-3</v>
      </c>
      <c r="E10" s="191">
        <v>8.654830136986303E-3</v>
      </c>
      <c r="F10" s="190">
        <v>1.0337000000000001E-2</v>
      </c>
      <c r="G10" s="190">
        <v>1.0337000000000001E-2</v>
      </c>
      <c r="H10" s="190">
        <v>1.0337000000000001E-2</v>
      </c>
      <c r="I10" s="191">
        <v>1.6821698630136977E-3</v>
      </c>
      <c r="J10" s="190">
        <v>9.9369999999999997E-3</v>
      </c>
      <c r="K10" s="190">
        <v>9.5370000000000003E-3</v>
      </c>
      <c r="L10" s="190">
        <v>9.1369999999999993E-3</v>
      </c>
      <c r="M10" s="190">
        <v>8.737E-3</v>
      </c>
      <c r="N10" s="190">
        <v>9.3331643835616439E-3</v>
      </c>
      <c r="O10" s="190">
        <v>-1.0038356164383568E-3</v>
      </c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  <c r="IR10" s="47"/>
      <c r="IS10" s="47"/>
      <c r="IT10" s="47"/>
      <c r="IU10" s="47"/>
      <c r="IV10" s="47"/>
      <c r="IW10" s="47"/>
      <c r="IX10" s="47"/>
      <c r="IY10" s="47"/>
      <c r="IZ10" s="47"/>
      <c r="JA10" s="47"/>
      <c r="JB10" s="47"/>
      <c r="JC10" s="47"/>
      <c r="JD10" s="47"/>
      <c r="JE10" s="47"/>
      <c r="JF10" s="47"/>
      <c r="JG10" s="47"/>
      <c r="JH10" s="47"/>
      <c r="JI10" s="47"/>
      <c r="JJ10" s="47"/>
      <c r="JK10" s="47"/>
      <c r="JL10" s="47"/>
      <c r="JM10" s="47"/>
      <c r="JN10" s="47"/>
      <c r="JO10" s="47"/>
      <c r="JP10" s="47"/>
      <c r="JQ10" s="47"/>
      <c r="JR10" s="47"/>
      <c r="JS10" s="47"/>
      <c r="JT10" s="47"/>
      <c r="JU10" s="47"/>
      <c r="JV10" s="47"/>
      <c r="JW10" s="47"/>
      <c r="JX10" s="47"/>
      <c r="JY10" s="47"/>
      <c r="JZ10" s="47"/>
      <c r="KA10" s="47"/>
      <c r="KB10" s="47"/>
      <c r="KC10" s="47"/>
      <c r="KD10" s="47"/>
      <c r="KE10" s="47"/>
      <c r="KF10" s="47"/>
      <c r="KG10" s="47"/>
      <c r="KH10" s="47"/>
      <c r="KI10" s="47"/>
      <c r="KJ10" s="47"/>
      <c r="KK10" s="47"/>
      <c r="KL10" s="47"/>
      <c r="KM10" s="47"/>
      <c r="KN10" s="47"/>
      <c r="KO10" s="47"/>
      <c r="KP10" s="47"/>
      <c r="KQ10" s="47"/>
      <c r="KR10" s="47"/>
      <c r="KS10" s="47"/>
      <c r="KT10" s="47"/>
      <c r="KU10" s="47"/>
      <c r="KV10" s="47"/>
      <c r="KW10" s="47"/>
      <c r="KX10" s="47"/>
      <c r="KY10" s="47"/>
      <c r="KZ10" s="47"/>
      <c r="LA10" s="47"/>
      <c r="LB10" s="47"/>
      <c r="LC10" s="47"/>
      <c r="LD10" s="47"/>
      <c r="LE10" s="47"/>
      <c r="LF10" s="47"/>
      <c r="LG10" s="47"/>
      <c r="LH10" s="47"/>
      <c r="LI10" s="47"/>
      <c r="LJ10" s="47"/>
      <c r="LK10" s="47"/>
      <c r="LL10" s="47"/>
      <c r="LM10" s="47"/>
      <c r="LN10" s="47"/>
      <c r="LO10" s="47"/>
      <c r="LP10" s="47"/>
      <c r="LQ10" s="47"/>
      <c r="LR10" s="47"/>
      <c r="LS10" s="47"/>
      <c r="LT10" s="47"/>
      <c r="LU10" s="47"/>
      <c r="LV10" s="47"/>
      <c r="LW10" s="47"/>
      <c r="LX10" s="47"/>
      <c r="LY10" s="47"/>
      <c r="LZ10" s="47"/>
      <c r="MA10" s="47"/>
      <c r="MB10" s="47"/>
      <c r="MC10" s="47"/>
      <c r="MD10" s="47"/>
      <c r="ME10" s="47"/>
      <c r="MF10" s="47"/>
      <c r="MG10" s="47"/>
      <c r="MH10" s="47"/>
      <c r="MI10" s="47"/>
      <c r="MJ10" s="47"/>
      <c r="MK10" s="47"/>
      <c r="ML10" s="47"/>
      <c r="MM10" s="47"/>
      <c r="MN10" s="47"/>
      <c r="MO10" s="47"/>
      <c r="MP10" s="47"/>
      <c r="MQ10" s="47"/>
      <c r="MR10" s="47"/>
      <c r="MS10" s="47"/>
      <c r="MT10" s="47"/>
      <c r="MU10" s="47"/>
      <c r="MV10" s="47"/>
      <c r="MW10" s="47"/>
      <c r="MX10" s="47"/>
      <c r="MY10" s="47"/>
      <c r="MZ10" s="47"/>
      <c r="NA10" s="47"/>
      <c r="NB10" s="47"/>
      <c r="NC10" s="47"/>
      <c r="ND10" s="47"/>
      <c r="NE10" s="47"/>
      <c r="NF10" s="47"/>
      <c r="NG10" s="47"/>
      <c r="NH10" s="47"/>
      <c r="NI10" s="47"/>
      <c r="NJ10" s="47"/>
      <c r="NK10" s="47"/>
      <c r="NL10" s="47"/>
      <c r="NM10" s="47"/>
      <c r="NN10" s="47"/>
      <c r="NO10" s="47"/>
      <c r="NP10" s="47"/>
      <c r="NQ10" s="47"/>
      <c r="NR10" s="47"/>
      <c r="NS10" s="47"/>
      <c r="NT10" s="47"/>
      <c r="NU10" s="47"/>
      <c r="NV10" s="47"/>
      <c r="NW10" s="47"/>
      <c r="NX10" s="47"/>
      <c r="NY10" s="47"/>
      <c r="NZ10" s="47"/>
      <c r="OA10" s="47"/>
      <c r="OB10" s="47"/>
      <c r="OC10" s="47"/>
      <c r="OD10" s="47"/>
      <c r="OE10" s="47"/>
      <c r="OF10" s="47"/>
      <c r="OG10" s="47"/>
      <c r="OH10" s="47"/>
      <c r="OI10" s="47"/>
      <c r="OJ10" s="47"/>
      <c r="OK10" s="47"/>
      <c r="OL10" s="47"/>
      <c r="OM10" s="47"/>
      <c r="ON10" s="47"/>
      <c r="OO10" s="47"/>
      <c r="OP10" s="47"/>
      <c r="OQ10" s="47"/>
      <c r="OR10" s="47"/>
      <c r="OS10" s="47"/>
      <c r="OT10" s="47"/>
      <c r="OU10" s="47"/>
      <c r="OV10" s="47"/>
      <c r="OW10" s="47"/>
      <c r="OX10" s="47"/>
      <c r="OY10" s="47"/>
      <c r="OZ10" s="47"/>
      <c r="PA10" s="47"/>
      <c r="PB10" s="47"/>
      <c r="PC10" s="47"/>
      <c r="PD10" s="47"/>
      <c r="PE10" s="47"/>
      <c r="PF10" s="47"/>
      <c r="PG10" s="47"/>
      <c r="PH10" s="47"/>
      <c r="PI10" s="47"/>
      <c r="PJ10" s="47"/>
      <c r="PK10" s="47"/>
      <c r="PL10" s="47"/>
      <c r="PM10" s="47"/>
      <c r="PN10" s="47"/>
      <c r="PO10" s="47"/>
      <c r="PP10" s="47"/>
      <c r="PQ10" s="47"/>
      <c r="PR10" s="47"/>
      <c r="PS10" s="47"/>
      <c r="PT10" s="47"/>
      <c r="PU10" s="47"/>
      <c r="PV10" s="47"/>
      <c r="PW10" s="47"/>
      <c r="PX10" s="47"/>
      <c r="PY10" s="47"/>
      <c r="PZ10" s="47"/>
      <c r="QA10" s="47"/>
      <c r="QB10" s="47"/>
      <c r="QC10" s="47"/>
      <c r="QD10" s="47"/>
      <c r="QE10" s="47"/>
      <c r="QF10" s="47"/>
      <c r="QG10" s="47"/>
      <c r="QH10" s="47"/>
      <c r="QI10" s="47"/>
      <c r="QJ10" s="47"/>
      <c r="QK10" s="47"/>
      <c r="QL10" s="47"/>
      <c r="QM10" s="47"/>
      <c r="QN10" s="47"/>
      <c r="QO10" s="47"/>
      <c r="QP10" s="47"/>
      <c r="QQ10" s="47"/>
      <c r="QR10" s="47"/>
      <c r="QS10" s="47"/>
      <c r="QT10" s="47"/>
      <c r="QU10" s="47"/>
      <c r="QV10" s="47"/>
      <c r="QW10" s="47"/>
      <c r="QX10" s="47"/>
      <c r="QY10" s="47"/>
      <c r="QZ10" s="47"/>
      <c r="RA10" s="47"/>
      <c r="RB10" s="47"/>
      <c r="RC10" s="47"/>
      <c r="RD10" s="47"/>
      <c r="RE10" s="47"/>
      <c r="RF10" s="47"/>
      <c r="RG10" s="47"/>
      <c r="RH10" s="47"/>
      <c r="RI10" s="47"/>
      <c r="RJ10" s="47"/>
      <c r="RK10" s="47"/>
      <c r="RL10" s="47"/>
      <c r="RM10" s="47"/>
      <c r="RN10" s="47"/>
      <c r="RO10" s="47"/>
      <c r="RP10" s="47"/>
      <c r="RQ10" s="47"/>
      <c r="RR10" s="47"/>
      <c r="RS10" s="47"/>
      <c r="RT10" s="47"/>
      <c r="RU10" s="47"/>
      <c r="RV10" s="47"/>
      <c r="RW10" s="47"/>
      <c r="RX10" s="47"/>
      <c r="RY10" s="47"/>
      <c r="RZ10" s="47"/>
      <c r="SA10" s="47"/>
      <c r="SB10" s="47"/>
      <c r="SC10" s="47"/>
      <c r="SD10" s="47"/>
      <c r="SE10" s="47"/>
      <c r="SF10" s="47"/>
      <c r="SG10" s="47"/>
      <c r="SH10" s="47"/>
      <c r="SI10" s="47"/>
      <c r="SJ10" s="47"/>
      <c r="SK10" s="47"/>
      <c r="SL10" s="47"/>
      <c r="SM10" s="47"/>
      <c r="SN10" s="47"/>
      <c r="SO10" s="47"/>
      <c r="SP10" s="47"/>
      <c r="SQ10" s="47"/>
      <c r="SR10" s="47"/>
      <c r="SS10" s="47"/>
      <c r="ST10" s="47"/>
      <c r="SU10" s="47"/>
      <c r="SV10" s="47"/>
      <c r="SW10" s="47"/>
      <c r="SX10" s="47"/>
      <c r="SY10" s="47"/>
      <c r="SZ10" s="47"/>
      <c r="TA10" s="47"/>
      <c r="TB10" s="47"/>
      <c r="TC10" s="47"/>
      <c r="TD10" s="47"/>
      <c r="TE10" s="47"/>
      <c r="TF10" s="47"/>
      <c r="TG10" s="47"/>
      <c r="TH10" s="47"/>
      <c r="TI10" s="47"/>
      <c r="TJ10" s="47"/>
      <c r="TK10" s="47"/>
      <c r="TL10" s="47"/>
      <c r="TM10" s="47"/>
      <c r="TN10" s="47"/>
      <c r="TO10" s="47"/>
      <c r="TP10" s="47"/>
      <c r="TQ10" s="47"/>
      <c r="TR10" s="47"/>
      <c r="TS10" s="47"/>
      <c r="TT10" s="47"/>
      <c r="TU10" s="47"/>
      <c r="TV10" s="47"/>
      <c r="TW10" s="47"/>
      <c r="TX10" s="47"/>
      <c r="TY10" s="47"/>
      <c r="TZ10" s="47"/>
      <c r="UA10" s="47"/>
      <c r="UB10" s="47"/>
      <c r="UC10" s="47"/>
      <c r="UD10" s="47"/>
      <c r="UE10" s="47"/>
      <c r="UF10" s="47"/>
      <c r="UG10" s="47"/>
      <c r="UH10" s="47"/>
      <c r="UI10" s="47"/>
      <c r="UJ10" s="47"/>
      <c r="UK10" s="47"/>
      <c r="UL10" s="47"/>
      <c r="UM10" s="47"/>
      <c r="UN10" s="47"/>
      <c r="UO10" s="47"/>
      <c r="UP10" s="47"/>
      <c r="UQ10" s="47"/>
      <c r="UR10" s="47"/>
      <c r="US10" s="47"/>
      <c r="UT10" s="47"/>
      <c r="UU10" s="47"/>
      <c r="UV10" s="47"/>
      <c r="UW10" s="47"/>
      <c r="UX10" s="47"/>
      <c r="UY10" s="47"/>
      <c r="UZ10" s="47"/>
      <c r="VA10" s="47"/>
      <c r="VB10" s="47"/>
      <c r="VC10" s="47"/>
      <c r="VD10" s="47"/>
      <c r="VE10" s="47"/>
      <c r="VF10" s="47"/>
      <c r="VG10" s="47"/>
      <c r="VH10" s="47"/>
      <c r="VI10" s="47"/>
      <c r="VJ10" s="47"/>
      <c r="VK10" s="47"/>
      <c r="VL10" s="47"/>
      <c r="VM10" s="47"/>
      <c r="VN10" s="47"/>
      <c r="VO10" s="47"/>
      <c r="VP10" s="47"/>
      <c r="VQ10" s="47"/>
      <c r="VR10" s="47"/>
      <c r="VS10" s="47"/>
      <c r="VT10" s="47"/>
      <c r="VU10" s="47"/>
      <c r="VV10" s="47"/>
      <c r="VW10" s="47"/>
      <c r="VX10" s="47"/>
      <c r="VY10" s="47"/>
      <c r="VZ10" s="47"/>
      <c r="WA10" s="47"/>
      <c r="WB10" s="47"/>
      <c r="WC10" s="47"/>
      <c r="WD10" s="47"/>
      <c r="WE10" s="47"/>
      <c r="WF10" s="47"/>
      <c r="WG10" s="47"/>
      <c r="WH10" s="47"/>
      <c r="WI10" s="47"/>
      <c r="WJ10" s="47"/>
      <c r="WK10" s="47"/>
      <c r="WL10" s="47"/>
      <c r="WM10" s="47"/>
      <c r="WN10" s="47"/>
      <c r="WO10" s="47"/>
      <c r="WP10" s="47"/>
      <c r="WQ10" s="47"/>
      <c r="WR10" s="47"/>
      <c r="WS10" s="47"/>
      <c r="WT10" s="47"/>
      <c r="WU10" s="47"/>
      <c r="WV10" s="47"/>
      <c r="WW10" s="47"/>
      <c r="WX10" s="47"/>
      <c r="WY10" s="47"/>
      <c r="WZ10" s="47"/>
      <c r="XA10" s="47"/>
      <c r="XB10" s="47"/>
      <c r="XC10" s="47"/>
      <c r="XD10" s="47"/>
      <c r="XE10" s="47"/>
      <c r="XF10" s="47"/>
      <c r="XG10" s="47"/>
      <c r="XH10" s="47"/>
      <c r="XI10" s="47"/>
      <c r="XJ10" s="47"/>
      <c r="XK10" s="47"/>
      <c r="XL10" s="47"/>
      <c r="XM10" s="47"/>
      <c r="XN10" s="47"/>
      <c r="XO10" s="47"/>
      <c r="XP10" s="47"/>
      <c r="XQ10" s="47"/>
      <c r="XR10" s="47"/>
      <c r="XS10" s="47"/>
      <c r="XT10" s="47"/>
      <c r="XU10" s="47"/>
      <c r="XV10" s="47"/>
      <c r="XW10" s="47"/>
      <c r="XX10" s="47"/>
      <c r="XY10" s="47"/>
      <c r="XZ10" s="47"/>
      <c r="YA10" s="47"/>
      <c r="YB10" s="47"/>
      <c r="YC10" s="47"/>
      <c r="YD10" s="47"/>
      <c r="YE10" s="47"/>
      <c r="YF10" s="47"/>
      <c r="YG10" s="47"/>
      <c r="YH10" s="47"/>
      <c r="YI10" s="47"/>
      <c r="YJ10" s="47"/>
      <c r="YK10" s="47"/>
      <c r="YL10" s="47"/>
      <c r="YM10" s="47"/>
      <c r="YN10" s="47"/>
      <c r="YO10" s="47"/>
      <c r="YP10" s="47"/>
      <c r="YQ10" s="47"/>
      <c r="YR10" s="47"/>
      <c r="YS10" s="47"/>
      <c r="YT10" s="47"/>
      <c r="YU10" s="47"/>
      <c r="YV10" s="47"/>
      <c r="YW10" s="47"/>
      <c r="YX10" s="47"/>
      <c r="YY10" s="47"/>
      <c r="YZ10" s="47"/>
      <c r="ZA10" s="47"/>
      <c r="ZB10" s="47"/>
      <c r="ZC10" s="47"/>
      <c r="ZD10" s="47"/>
      <c r="ZE10" s="47"/>
      <c r="ZF10" s="47"/>
      <c r="ZG10" s="47"/>
      <c r="ZH10" s="47"/>
      <c r="ZI10" s="47"/>
      <c r="ZJ10" s="47"/>
      <c r="ZK10" s="47"/>
      <c r="ZL10" s="47"/>
      <c r="ZM10" s="47"/>
      <c r="ZN10" s="47"/>
      <c r="ZO10" s="47"/>
      <c r="ZP10" s="47"/>
      <c r="ZQ10" s="47"/>
      <c r="ZR10" s="47"/>
      <c r="ZS10" s="47"/>
      <c r="ZT10" s="47"/>
      <c r="ZU10" s="47"/>
      <c r="ZV10" s="47"/>
      <c r="ZW10" s="47"/>
      <c r="ZX10" s="47"/>
      <c r="ZY10" s="47"/>
      <c r="ZZ10" s="47"/>
      <c r="AAA10" s="47"/>
      <c r="AAB10" s="47"/>
      <c r="AAC10" s="47"/>
      <c r="AAD10" s="47"/>
      <c r="AAE10" s="47"/>
      <c r="AAF10" s="47"/>
      <c r="AAG10" s="47"/>
      <c r="AAH10" s="47"/>
      <c r="AAI10" s="47"/>
      <c r="AAJ10" s="47"/>
      <c r="AAK10" s="47"/>
      <c r="AAL10" s="47"/>
      <c r="AAM10" s="47"/>
      <c r="AAN10" s="47"/>
      <c r="AAO10" s="47"/>
      <c r="AAP10" s="47"/>
      <c r="AAQ10" s="47"/>
      <c r="AAR10" s="47"/>
      <c r="AAS10" s="47"/>
      <c r="AAT10" s="47"/>
      <c r="AAU10" s="47"/>
      <c r="AAV10" s="47"/>
      <c r="AAW10" s="47"/>
      <c r="AAX10" s="47"/>
      <c r="AAY10" s="47"/>
      <c r="AAZ10" s="47"/>
      <c r="ABA10" s="47"/>
      <c r="ABB10" s="47"/>
      <c r="ABC10" s="47"/>
      <c r="ABD10" s="47"/>
      <c r="ABE10" s="47"/>
      <c r="ABF10" s="47"/>
      <c r="ABG10" s="47"/>
      <c r="ABH10" s="47"/>
      <c r="ABI10" s="47"/>
      <c r="ABJ10" s="47"/>
      <c r="ABK10" s="47"/>
      <c r="ABL10" s="47"/>
      <c r="ABM10" s="47"/>
      <c r="ABN10" s="47"/>
      <c r="ABO10" s="47"/>
      <c r="ABP10" s="47"/>
      <c r="ABQ10" s="47"/>
      <c r="ABR10" s="47"/>
      <c r="ABS10" s="47"/>
      <c r="ABT10" s="47"/>
      <c r="ABU10" s="47"/>
      <c r="ABV10" s="47"/>
      <c r="ABW10" s="47"/>
      <c r="ABX10" s="47"/>
      <c r="ABY10" s="47"/>
      <c r="ABZ10" s="47"/>
      <c r="ACA10" s="47"/>
      <c r="ACB10" s="47"/>
      <c r="ACC10" s="47"/>
      <c r="ACD10" s="47"/>
      <c r="ACE10" s="47"/>
      <c r="ACF10" s="47"/>
      <c r="ACG10" s="47"/>
      <c r="ACH10" s="47"/>
      <c r="ACI10" s="47"/>
      <c r="ACJ10" s="47"/>
      <c r="ACK10" s="47"/>
      <c r="ACL10" s="47"/>
      <c r="ACM10" s="47"/>
      <c r="ACN10" s="47"/>
      <c r="ACO10" s="47"/>
      <c r="ACP10" s="47"/>
      <c r="ACQ10" s="47"/>
      <c r="ACR10" s="47"/>
      <c r="ACS10" s="47"/>
      <c r="ACT10" s="47"/>
      <c r="ACU10" s="47"/>
      <c r="ACV10" s="47"/>
      <c r="ACW10" s="47"/>
      <c r="ACX10" s="47"/>
      <c r="ACY10" s="47"/>
      <c r="ACZ10" s="47"/>
      <c r="ADA10" s="47"/>
      <c r="ADB10" s="47"/>
      <c r="ADC10" s="47"/>
      <c r="ADD10" s="47"/>
      <c r="ADE10" s="47"/>
      <c r="ADF10" s="47"/>
      <c r="ADG10" s="47"/>
      <c r="ADH10" s="47"/>
      <c r="ADI10" s="47"/>
      <c r="ADJ10" s="47"/>
      <c r="ADK10" s="47"/>
      <c r="ADL10" s="47"/>
      <c r="ADM10" s="47"/>
      <c r="ADN10" s="47"/>
      <c r="ADO10" s="47"/>
      <c r="ADP10" s="47"/>
      <c r="ADQ10" s="47"/>
      <c r="ADR10" s="47"/>
      <c r="ADS10" s="47"/>
      <c r="ADT10" s="47"/>
      <c r="ADU10" s="47"/>
      <c r="ADV10" s="47"/>
      <c r="ADW10" s="47"/>
      <c r="ADX10" s="47"/>
      <c r="ADY10" s="47"/>
      <c r="ADZ10" s="47"/>
      <c r="AEA10" s="47"/>
      <c r="AEB10" s="47"/>
      <c r="AEC10" s="47"/>
      <c r="AED10" s="47"/>
      <c r="AEE10" s="47"/>
      <c r="AEF10" s="47"/>
      <c r="AEG10" s="47"/>
      <c r="AEH10" s="47"/>
      <c r="AEI10" s="47"/>
      <c r="AEJ10" s="47"/>
      <c r="AEK10" s="47"/>
      <c r="AEL10" s="47"/>
      <c r="AEM10" s="47"/>
      <c r="AEN10" s="47"/>
      <c r="AEO10" s="47"/>
      <c r="AEP10" s="47"/>
      <c r="AEQ10" s="47"/>
      <c r="AER10" s="47"/>
      <c r="AES10" s="47"/>
      <c r="AET10" s="47"/>
      <c r="AEU10" s="47"/>
      <c r="AEV10" s="47"/>
      <c r="AEW10" s="47"/>
      <c r="AEX10" s="47"/>
      <c r="AEY10" s="47"/>
      <c r="AEZ10" s="47"/>
      <c r="AFA10" s="47"/>
      <c r="AFB10" s="47"/>
      <c r="AFC10" s="47"/>
      <c r="AFD10" s="47"/>
      <c r="AFE10" s="47"/>
      <c r="AFF10" s="47"/>
      <c r="AFG10" s="47"/>
      <c r="AFH10" s="47"/>
      <c r="AFI10" s="47"/>
      <c r="AFJ10" s="47"/>
      <c r="AFK10" s="47"/>
      <c r="AFL10" s="47"/>
      <c r="AFM10" s="47"/>
      <c r="AFN10" s="47"/>
      <c r="AFO10" s="47"/>
      <c r="AFP10" s="47"/>
      <c r="AFQ10" s="47"/>
      <c r="AFR10" s="47"/>
      <c r="AFS10" s="47"/>
      <c r="AFT10" s="47"/>
      <c r="AFU10" s="47"/>
      <c r="AFV10" s="47"/>
      <c r="AFW10" s="47"/>
      <c r="AFX10" s="47"/>
      <c r="AFY10" s="47"/>
      <c r="AFZ10" s="47"/>
      <c r="AGA10" s="47"/>
      <c r="AGB10" s="47"/>
      <c r="AGC10" s="47"/>
      <c r="AGD10" s="47"/>
      <c r="AGE10" s="47"/>
      <c r="AGF10" s="47"/>
      <c r="AGG10" s="47"/>
      <c r="AGH10" s="47"/>
      <c r="AGI10" s="47"/>
      <c r="AGJ10" s="47"/>
      <c r="AGK10" s="47"/>
      <c r="AGL10" s="47"/>
      <c r="AGM10" s="47"/>
      <c r="AGN10" s="47"/>
      <c r="AGO10" s="47"/>
      <c r="AGP10" s="47"/>
      <c r="AGQ10" s="47"/>
      <c r="AGR10" s="47"/>
      <c r="AGS10" s="47"/>
      <c r="AGT10" s="47"/>
      <c r="AGU10" s="47"/>
      <c r="AGV10" s="47"/>
      <c r="AGW10" s="47"/>
      <c r="AGX10" s="47"/>
      <c r="AGY10" s="47"/>
      <c r="AGZ10" s="47"/>
      <c r="AHA10" s="47"/>
      <c r="AHB10" s="47"/>
      <c r="AHC10" s="47"/>
      <c r="AHD10" s="47"/>
      <c r="AHE10" s="47"/>
      <c r="AHF10" s="47"/>
      <c r="AHG10" s="47"/>
      <c r="AHH10" s="47"/>
      <c r="AHI10" s="47"/>
      <c r="AHJ10" s="47"/>
      <c r="AHK10" s="47"/>
      <c r="AHL10" s="47"/>
      <c r="AHM10" s="47"/>
      <c r="AHN10" s="47"/>
      <c r="AHO10" s="47"/>
      <c r="AHP10" s="47"/>
      <c r="AHQ10" s="47"/>
      <c r="AHR10" s="47"/>
      <c r="AHS10" s="47"/>
      <c r="AHT10" s="47"/>
      <c r="AHU10" s="47"/>
      <c r="AHV10" s="47"/>
      <c r="AHW10" s="47"/>
      <c r="AHX10" s="47"/>
      <c r="AHY10" s="47"/>
      <c r="AHZ10" s="47"/>
      <c r="AIA10" s="47"/>
      <c r="AIB10" s="47"/>
      <c r="AIC10" s="47"/>
      <c r="AID10" s="47"/>
      <c r="AIE10" s="47"/>
      <c r="AIF10" s="47"/>
      <c r="AIG10" s="47"/>
      <c r="AIH10" s="47"/>
      <c r="AII10" s="47"/>
      <c r="AIJ10" s="47"/>
      <c r="AIK10" s="47"/>
      <c r="AIL10" s="47"/>
      <c r="AIM10" s="47"/>
      <c r="AIN10" s="47"/>
      <c r="AIO10" s="47"/>
      <c r="AIP10" s="47"/>
      <c r="AIQ10" s="47"/>
      <c r="AIR10" s="47"/>
      <c r="AIS10" s="47"/>
      <c r="AIT10" s="47"/>
      <c r="AIU10" s="47"/>
      <c r="AIV10" s="47"/>
      <c r="AIW10" s="47"/>
      <c r="AIX10" s="47"/>
      <c r="AIY10" s="47"/>
      <c r="AIZ10" s="47"/>
      <c r="AJA10" s="47"/>
      <c r="AJB10" s="47"/>
      <c r="AJC10" s="47"/>
      <c r="AJD10" s="47"/>
      <c r="AJE10" s="47"/>
      <c r="AJF10" s="47"/>
      <c r="AJG10" s="47"/>
      <c r="AJH10" s="47"/>
      <c r="AJI10" s="47"/>
      <c r="AJJ10" s="47"/>
      <c r="AJK10" s="47"/>
      <c r="AJL10" s="47"/>
      <c r="AJM10" s="47"/>
      <c r="AJN10" s="47"/>
      <c r="AJO10" s="47"/>
      <c r="AJP10" s="47"/>
      <c r="AJQ10" s="47"/>
      <c r="AJR10" s="47"/>
      <c r="AJS10" s="47"/>
      <c r="AJT10" s="47"/>
    </row>
    <row r="11" spans="1:956" s="67" customFormat="1" ht="17.45" customHeight="1" x14ac:dyDescent="0.25">
      <c r="A11" s="112"/>
      <c r="B11" s="119" t="s">
        <v>29</v>
      </c>
      <c r="C11" s="192">
        <v>25.844158687671236</v>
      </c>
      <c r="D11" s="192">
        <v>24.748362942622951</v>
      </c>
      <c r="E11" s="193">
        <v>25.252318271232873</v>
      </c>
      <c r="F11" s="192">
        <v>27.01341</v>
      </c>
      <c r="G11" s="192">
        <v>27.485099999999999</v>
      </c>
      <c r="H11" s="192">
        <v>26.663482575342464</v>
      </c>
      <c r="I11" s="193">
        <v>1.4111643041095905</v>
      </c>
      <c r="J11" s="192">
        <v>27.63795</v>
      </c>
      <c r="K11" s="192">
        <v>27.730550000000001</v>
      </c>
      <c r="L11" s="192">
        <v>28.088150000000002</v>
      </c>
      <c r="M11" s="192">
        <v>28.463750000000001</v>
      </c>
      <c r="N11" s="192">
        <v>27.982658493150684</v>
      </c>
      <c r="O11" s="192">
        <v>1.3191759178082201</v>
      </c>
    </row>
    <row r="12" spans="1:956" s="66" customFormat="1" ht="17.45" customHeight="1" x14ac:dyDescent="0.25">
      <c r="A12" s="111"/>
      <c r="B12" s="198" t="s">
        <v>92</v>
      </c>
      <c r="C12" s="188">
        <v>1.7359889808219178</v>
      </c>
      <c r="D12" s="188">
        <v>2.0008912650273225</v>
      </c>
      <c r="E12" s="189">
        <v>2.0308958410958904</v>
      </c>
      <c r="F12" s="188">
        <v>1.9035839999999999</v>
      </c>
      <c r="G12" s="188">
        <v>1.9843040000000001</v>
      </c>
      <c r="H12" s="188">
        <v>1.8982856986301371</v>
      </c>
      <c r="I12" s="189">
        <v>-0.13261014246575331</v>
      </c>
      <c r="J12" s="188">
        <v>2.1753040000000001</v>
      </c>
      <c r="K12" s="188">
        <v>2.1453039999999999</v>
      </c>
      <c r="L12" s="188">
        <v>2.1333039999999999</v>
      </c>
      <c r="M12" s="188">
        <v>2.1993040000000001</v>
      </c>
      <c r="N12" s="188">
        <v>2.1632875616438354</v>
      </c>
      <c r="O12" s="188">
        <v>0.26500186301369832</v>
      </c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47"/>
      <c r="FE12" s="47"/>
      <c r="FF12" s="47"/>
      <c r="FG12" s="47"/>
      <c r="FH12" s="47"/>
      <c r="FI12" s="47"/>
      <c r="FJ12" s="47"/>
      <c r="FK12" s="47"/>
      <c r="FL12" s="47"/>
      <c r="FM12" s="47"/>
      <c r="FN12" s="47"/>
      <c r="FO12" s="47"/>
      <c r="FP12" s="47"/>
      <c r="FQ12" s="47"/>
      <c r="FR12" s="47"/>
      <c r="FS12" s="47"/>
      <c r="FT12" s="47"/>
      <c r="FU12" s="47"/>
      <c r="FV12" s="47"/>
      <c r="FW12" s="47"/>
      <c r="FX12" s="47"/>
      <c r="FY12" s="47"/>
      <c r="FZ12" s="47"/>
      <c r="GA12" s="47"/>
      <c r="GB12" s="47"/>
      <c r="GC12" s="47"/>
      <c r="GD12" s="47"/>
      <c r="GE12" s="47"/>
      <c r="GF12" s="47"/>
      <c r="GG12" s="47"/>
      <c r="GH12" s="47"/>
      <c r="GI12" s="47"/>
      <c r="GJ12" s="47"/>
      <c r="GK12" s="47"/>
      <c r="GL12" s="47"/>
      <c r="GM12" s="47"/>
      <c r="GN12" s="47"/>
      <c r="GO12" s="47"/>
      <c r="GP12" s="47"/>
      <c r="GQ12" s="47"/>
      <c r="GR12" s="47"/>
      <c r="GS12" s="47"/>
      <c r="GT12" s="47"/>
      <c r="GU12" s="47"/>
      <c r="GV12" s="47"/>
      <c r="GW12" s="47"/>
      <c r="GX12" s="47"/>
      <c r="GY12" s="47"/>
      <c r="GZ12" s="47"/>
      <c r="HA12" s="47"/>
      <c r="HB12" s="47"/>
      <c r="HC12" s="47"/>
      <c r="HD12" s="47"/>
      <c r="HE12" s="47"/>
      <c r="HF12" s="47"/>
      <c r="HG12" s="47"/>
      <c r="HH12" s="47"/>
      <c r="HI12" s="47"/>
      <c r="HJ12" s="47"/>
      <c r="HK12" s="47"/>
      <c r="HL12" s="47"/>
      <c r="HM12" s="47"/>
      <c r="HN12" s="47"/>
      <c r="HO12" s="47"/>
      <c r="HP12" s="47"/>
      <c r="HQ12" s="47"/>
      <c r="HR12" s="47"/>
      <c r="HS12" s="47"/>
      <c r="HT12" s="47"/>
      <c r="HU12" s="47"/>
      <c r="HV12" s="47"/>
      <c r="HW12" s="47"/>
      <c r="HX12" s="47"/>
      <c r="HY12" s="47"/>
      <c r="HZ12" s="47"/>
      <c r="IA12" s="47"/>
      <c r="IB12" s="47"/>
      <c r="IC12" s="47"/>
      <c r="ID12" s="47"/>
      <c r="IE12" s="47"/>
      <c r="IF12" s="47"/>
      <c r="IG12" s="47"/>
      <c r="IH12" s="47"/>
      <c r="II12" s="47"/>
      <c r="IJ12" s="47"/>
      <c r="IK12" s="47"/>
      <c r="IL12" s="47"/>
      <c r="IM12" s="47"/>
      <c r="IN12" s="47"/>
      <c r="IO12" s="47"/>
      <c r="IP12" s="47"/>
      <c r="IQ12" s="47"/>
      <c r="IR12" s="47"/>
      <c r="IS12" s="47"/>
      <c r="IT12" s="47"/>
      <c r="IU12" s="47"/>
      <c r="IV12" s="47"/>
      <c r="IW12" s="47"/>
      <c r="IX12" s="47"/>
      <c r="IY12" s="47"/>
      <c r="IZ12" s="47"/>
      <c r="JA12" s="47"/>
      <c r="JB12" s="47"/>
      <c r="JC12" s="47"/>
      <c r="JD12" s="47"/>
      <c r="JE12" s="47"/>
      <c r="JF12" s="47"/>
      <c r="JG12" s="47"/>
      <c r="JH12" s="47"/>
      <c r="JI12" s="47"/>
      <c r="JJ12" s="47"/>
      <c r="JK12" s="47"/>
      <c r="JL12" s="47"/>
      <c r="JM12" s="47"/>
      <c r="JN12" s="47"/>
      <c r="JO12" s="47"/>
      <c r="JP12" s="47"/>
      <c r="JQ12" s="47"/>
      <c r="JR12" s="47"/>
      <c r="JS12" s="47"/>
      <c r="JT12" s="47"/>
      <c r="JU12" s="47"/>
      <c r="JV12" s="47"/>
      <c r="JW12" s="47"/>
      <c r="JX12" s="47"/>
      <c r="JY12" s="47"/>
      <c r="JZ12" s="47"/>
      <c r="KA12" s="47"/>
      <c r="KB12" s="47"/>
      <c r="KC12" s="47"/>
      <c r="KD12" s="47"/>
      <c r="KE12" s="47"/>
      <c r="KF12" s="47"/>
      <c r="KG12" s="47"/>
      <c r="KH12" s="47"/>
      <c r="KI12" s="47"/>
      <c r="KJ12" s="47"/>
      <c r="KK12" s="47"/>
      <c r="KL12" s="47"/>
      <c r="KM12" s="47"/>
      <c r="KN12" s="47"/>
      <c r="KO12" s="47"/>
      <c r="KP12" s="47"/>
      <c r="KQ12" s="47"/>
      <c r="KR12" s="47"/>
      <c r="KS12" s="47"/>
      <c r="KT12" s="47"/>
      <c r="KU12" s="47"/>
      <c r="KV12" s="47"/>
      <c r="KW12" s="47"/>
      <c r="KX12" s="47"/>
      <c r="KY12" s="47"/>
      <c r="KZ12" s="47"/>
      <c r="LA12" s="47"/>
      <c r="LB12" s="47"/>
      <c r="LC12" s="47"/>
      <c r="LD12" s="47"/>
      <c r="LE12" s="47"/>
      <c r="LF12" s="47"/>
      <c r="LG12" s="47"/>
      <c r="LH12" s="47"/>
      <c r="LI12" s="47"/>
      <c r="LJ12" s="47"/>
      <c r="LK12" s="47"/>
      <c r="LL12" s="47"/>
      <c r="LM12" s="47"/>
      <c r="LN12" s="47"/>
      <c r="LO12" s="47"/>
      <c r="LP12" s="47"/>
      <c r="LQ12" s="47"/>
      <c r="LR12" s="47"/>
      <c r="LS12" s="47"/>
      <c r="LT12" s="47"/>
      <c r="LU12" s="47"/>
      <c r="LV12" s="47"/>
      <c r="LW12" s="47"/>
      <c r="LX12" s="47"/>
      <c r="LY12" s="47"/>
      <c r="LZ12" s="47"/>
      <c r="MA12" s="47"/>
      <c r="MB12" s="47"/>
      <c r="MC12" s="47"/>
      <c r="MD12" s="47"/>
      <c r="ME12" s="47"/>
      <c r="MF12" s="47"/>
      <c r="MG12" s="47"/>
      <c r="MH12" s="47"/>
      <c r="MI12" s="47"/>
      <c r="MJ12" s="47"/>
      <c r="MK12" s="47"/>
      <c r="ML12" s="47"/>
      <c r="MM12" s="47"/>
      <c r="MN12" s="47"/>
      <c r="MO12" s="47"/>
      <c r="MP12" s="47"/>
      <c r="MQ12" s="47"/>
      <c r="MR12" s="47"/>
      <c r="MS12" s="47"/>
      <c r="MT12" s="47"/>
      <c r="MU12" s="47"/>
      <c r="MV12" s="47"/>
      <c r="MW12" s="47"/>
      <c r="MX12" s="47"/>
      <c r="MY12" s="47"/>
      <c r="MZ12" s="47"/>
      <c r="NA12" s="47"/>
      <c r="NB12" s="47"/>
      <c r="NC12" s="47"/>
      <c r="ND12" s="47"/>
      <c r="NE12" s="47"/>
      <c r="NF12" s="47"/>
      <c r="NG12" s="47"/>
      <c r="NH12" s="47"/>
      <c r="NI12" s="47"/>
      <c r="NJ12" s="47"/>
      <c r="NK12" s="47"/>
      <c r="NL12" s="47"/>
      <c r="NM12" s="47"/>
      <c r="NN12" s="47"/>
      <c r="NO12" s="47"/>
      <c r="NP12" s="47"/>
      <c r="NQ12" s="47"/>
      <c r="NR12" s="47"/>
      <c r="NS12" s="47"/>
      <c r="NT12" s="47"/>
      <c r="NU12" s="47"/>
      <c r="NV12" s="47"/>
      <c r="NW12" s="47"/>
      <c r="NX12" s="47"/>
      <c r="NY12" s="47"/>
      <c r="NZ12" s="47"/>
      <c r="OA12" s="47"/>
      <c r="OB12" s="47"/>
      <c r="OC12" s="47"/>
      <c r="OD12" s="47"/>
      <c r="OE12" s="47"/>
      <c r="OF12" s="47"/>
      <c r="OG12" s="47"/>
      <c r="OH12" s="47"/>
      <c r="OI12" s="47"/>
      <c r="OJ12" s="47"/>
      <c r="OK12" s="47"/>
      <c r="OL12" s="47"/>
      <c r="OM12" s="47"/>
      <c r="ON12" s="47"/>
      <c r="OO12" s="47"/>
      <c r="OP12" s="47"/>
      <c r="OQ12" s="47"/>
      <c r="OR12" s="47"/>
      <c r="OS12" s="47"/>
      <c r="OT12" s="47"/>
      <c r="OU12" s="47"/>
      <c r="OV12" s="47"/>
      <c r="OW12" s="47"/>
      <c r="OX12" s="47"/>
      <c r="OY12" s="47"/>
      <c r="OZ12" s="47"/>
      <c r="PA12" s="47"/>
      <c r="PB12" s="47"/>
      <c r="PC12" s="47"/>
      <c r="PD12" s="47"/>
      <c r="PE12" s="47"/>
      <c r="PF12" s="47"/>
      <c r="PG12" s="47"/>
      <c r="PH12" s="47"/>
      <c r="PI12" s="47"/>
      <c r="PJ12" s="47"/>
      <c r="PK12" s="47"/>
      <c r="PL12" s="47"/>
      <c r="PM12" s="47"/>
      <c r="PN12" s="47"/>
      <c r="PO12" s="47"/>
      <c r="PP12" s="47"/>
      <c r="PQ12" s="47"/>
      <c r="PR12" s="47"/>
      <c r="PS12" s="47"/>
      <c r="PT12" s="47"/>
      <c r="PU12" s="47"/>
      <c r="PV12" s="47"/>
      <c r="PW12" s="47"/>
      <c r="PX12" s="47"/>
      <c r="PY12" s="47"/>
      <c r="PZ12" s="47"/>
      <c r="QA12" s="47"/>
      <c r="QB12" s="47"/>
      <c r="QC12" s="47"/>
      <c r="QD12" s="47"/>
      <c r="QE12" s="47"/>
      <c r="QF12" s="47"/>
      <c r="QG12" s="47"/>
      <c r="QH12" s="47"/>
      <c r="QI12" s="47"/>
      <c r="QJ12" s="47"/>
      <c r="QK12" s="47"/>
      <c r="QL12" s="47"/>
      <c r="QM12" s="47"/>
      <c r="QN12" s="47"/>
      <c r="QO12" s="47"/>
      <c r="QP12" s="47"/>
      <c r="QQ12" s="47"/>
      <c r="QR12" s="47"/>
      <c r="QS12" s="47"/>
      <c r="QT12" s="47"/>
      <c r="QU12" s="47"/>
      <c r="QV12" s="47"/>
      <c r="QW12" s="47"/>
      <c r="QX12" s="47"/>
      <c r="QY12" s="47"/>
      <c r="QZ12" s="47"/>
      <c r="RA12" s="47"/>
      <c r="RB12" s="47"/>
      <c r="RC12" s="47"/>
      <c r="RD12" s="47"/>
      <c r="RE12" s="47"/>
      <c r="RF12" s="47"/>
      <c r="RG12" s="47"/>
      <c r="RH12" s="47"/>
      <c r="RI12" s="47"/>
      <c r="RJ12" s="47"/>
      <c r="RK12" s="47"/>
      <c r="RL12" s="47"/>
      <c r="RM12" s="47"/>
      <c r="RN12" s="47"/>
      <c r="RO12" s="47"/>
      <c r="RP12" s="47"/>
      <c r="RQ12" s="47"/>
      <c r="RR12" s="47"/>
      <c r="RS12" s="47"/>
      <c r="RT12" s="47"/>
      <c r="RU12" s="47"/>
      <c r="RV12" s="47"/>
      <c r="RW12" s="47"/>
      <c r="RX12" s="47"/>
      <c r="RY12" s="47"/>
      <c r="RZ12" s="47"/>
      <c r="SA12" s="47"/>
      <c r="SB12" s="47"/>
      <c r="SC12" s="47"/>
      <c r="SD12" s="47"/>
      <c r="SE12" s="47"/>
      <c r="SF12" s="47"/>
      <c r="SG12" s="47"/>
      <c r="SH12" s="47"/>
      <c r="SI12" s="47"/>
      <c r="SJ12" s="47"/>
      <c r="SK12" s="47"/>
      <c r="SL12" s="47"/>
      <c r="SM12" s="47"/>
      <c r="SN12" s="47"/>
      <c r="SO12" s="47"/>
      <c r="SP12" s="47"/>
      <c r="SQ12" s="47"/>
      <c r="SR12" s="47"/>
      <c r="SS12" s="47"/>
      <c r="ST12" s="47"/>
      <c r="SU12" s="47"/>
      <c r="SV12" s="47"/>
      <c r="SW12" s="47"/>
      <c r="SX12" s="47"/>
      <c r="SY12" s="47"/>
      <c r="SZ12" s="47"/>
      <c r="TA12" s="47"/>
      <c r="TB12" s="47"/>
      <c r="TC12" s="47"/>
      <c r="TD12" s="47"/>
      <c r="TE12" s="47"/>
      <c r="TF12" s="47"/>
      <c r="TG12" s="47"/>
      <c r="TH12" s="47"/>
      <c r="TI12" s="47"/>
      <c r="TJ12" s="47"/>
      <c r="TK12" s="47"/>
      <c r="TL12" s="47"/>
      <c r="TM12" s="47"/>
      <c r="TN12" s="47"/>
      <c r="TO12" s="47"/>
      <c r="TP12" s="47"/>
      <c r="TQ12" s="47"/>
      <c r="TR12" s="47"/>
      <c r="TS12" s="47"/>
      <c r="TT12" s="47"/>
      <c r="TU12" s="47"/>
      <c r="TV12" s="47"/>
      <c r="TW12" s="47"/>
      <c r="TX12" s="47"/>
      <c r="TY12" s="47"/>
      <c r="TZ12" s="47"/>
      <c r="UA12" s="47"/>
      <c r="UB12" s="47"/>
      <c r="UC12" s="47"/>
      <c r="UD12" s="47"/>
      <c r="UE12" s="47"/>
      <c r="UF12" s="47"/>
      <c r="UG12" s="47"/>
      <c r="UH12" s="47"/>
      <c r="UI12" s="47"/>
      <c r="UJ12" s="47"/>
      <c r="UK12" s="47"/>
      <c r="UL12" s="47"/>
      <c r="UM12" s="47"/>
      <c r="UN12" s="47"/>
      <c r="UO12" s="47"/>
      <c r="UP12" s="47"/>
      <c r="UQ12" s="47"/>
      <c r="UR12" s="47"/>
      <c r="US12" s="47"/>
      <c r="UT12" s="47"/>
      <c r="UU12" s="47"/>
      <c r="UV12" s="47"/>
      <c r="UW12" s="47"/>
      <c r="UX12" s="47"/>
      <c r="UY12" s="47"/>
      <c r="UZ12" s="47"/>
      <c r="VA12" s="47"/>
      <c r="VB12" s="47"/>
      <c r="VC12" s="47"/>
      <c r="VD12" s="47"/>
      <c r="VE12" s="47"/>
      <c r="VF12" s="47"/>
      <c r="VG12" s="47"/>
      <c r="VH12" s="47"/>
      <c r="VI12" s="47"/>
      <c r="VJ12" s="47"/>
      <c r="VK12" s="47"/>
      <c r="VL12" s="47"/>
      <c r="VM12" s="47"/>
      <c r="VN12" s="47"/>
      <c r="VO12" s="47"/>
      <c r="VP12" s="47"/>
      <c r="VQ12" s="47"/>
      <c r="VR12" s="47"/>
      <c r="VS12" s="47"/>
      <c r="VT12" s="47"/>
      <c r="VU12" s="47"/>
      <c r="VV12" s="47"/>
      <c r="VW12" s="47"/>
      <c r="VX12" s="47"/>
      <c r="VY12" s="47"/>
      <c r="VZ12" s="47"/>
      <c r="WA12" s="47"/>
      <c r="WB12" s="47"/>
      <c r="WC12" s="47"/>
      <c r="WD12" s="47"/>
      <c r="WE12" s="47"/>
      <c r="WF12" s="47"/>
      <c r="WG12" s="47"/>
      <c r="WH12" s="47"/>
      <c r="WI12" s="47"/>
      <c r="WJ12" s="47"/>
      <c r="WK12" s="47"/>
      <c r="WL12" s="47"/>
      <c r="WM12" s="47"/>
      <c r="WN12" s="47"/>
      <c r="WO12" s="47"/>
      <c r="WP12" s="47"/>
      <c r="WQ12" s="47"/>
      <c r="WR12" s="47"/>
      <c r="WS12" s="47"/>
      <c r="WT12" s="47"/>
      <c r="WU12" s="47"/>
      <c r="WV12" s="47"/>
      <c r="WW12" s="47"/>
      <c r="WX12" s="47"/>
      <c r="WY12" s="47"/>
      <c r="WZ12" s="47"/>
      <c r="XA12" s="47"/>
      <c r="XB12" s="47"/>
      <c r="XC12" s="47"/>
      <c r="XD12" s="47"/>
      <c r="XE12" s="47"/>
      <c r="XF12" s="47"/>
      <c r="XG12" s="47"/>
      <c r="XH12" s="47"/>
      <c r="XI12" s="47"/>
      <c r="XJ12" s="47"/>
      <c r="XK12" s="47"/>
      <c r="XL12" s="47"/>
      <c r="XM12" s="47"/>
      <c r="XN12" s="47"/>
      <c r="XO12" s="47"/>
      <c r="XP12" s="47"/>
      <c r="XQ12" s="47"/>
      <c r="XR12" s="47"/>
      <c r="XS12" s="47"/>
      <c r="XT12" s="47"/>
      <c r="XU12" s="47"/>
      <c r="XV12" s="47"/>
      <c r="XW12" s="47"/>
      <c r="XX12" s="47"/>
      <c r="XY12" s="47"/>
      <c r="XZ12" s="47"/>
      <c r="YA12" s="47"/>
      <c r="YB12" s="47"/>
      <c r="YC12" s="47"/>
      <c r="YD12" s="47"/>
      <c r="YE12" s="47"/>
      <c r="YF12" s="47"/>
      <c r="YG12" s="47"/>
      <c r="YH12" s="47"/>
      <c r="YI12" s="47"/>
      <c r="YJ12" s="47"/>
      <c r="YK12" s="47"/>
      <c r="YL12" s="47"/>
      <c r="YM12" s="47"/>
      <c r="YN12" s="47"/>
      <c r="YO12" s="47"/>
      <c r="YP12" s="47"/>
      <c r="YQ12" s="47"/>
      <c r="YR12" s="47"/>
      <c r="YS12" s="47"/>
      <c r="YT12" s="47"/>
      <c r="YU12" s="47"/>
      <c r="YV12" s="47"/>
      <c r="YW12" s="47"/>
      <c r="YX12" s="47"/>
      <c r="YY12" s="47"/>
      <c r="YZ12" s="47"/>
      <c r="ZA12" s="47"/>
      <c r="ZB12" s="47"/>
      <c r="ZC12" s="47"/>
      <c r="ZD12" s="47"/>
      <c r="ZE12" s="47"/>
      <c r="ZF12" s="47"/>
      <c r="ZG12" s="47"/>
      <c r="ZH12" s="47"/>
      <c r="ZI12" s="47"/>
      <c r="ZJ12" s="47"/>
      <c r="ZK12" s="47"/>
      <c r="ZL12" s="47"/>
      <c r="ZM12" s="47"/>
      <c r="ZN12" s="47"/>
      <c r="ZO12" s="47"/>
      <c r="ZP12" s="47"/>
      <c r="ZQ12" s="47"/>
      <c r="ZR12" s="47"/>
      <c r="ZS12" s="47"/>
      <c r="ZT12" s="47"/>
      <c r="ZU12" s="47"/>
      <c r="ZV12" s="47"/>
      <c r="ZW12" s="47"/>
      <c r="ZX12" s="47"/>
      <c r="ZY12" s="47"/>
      <c r="ZZ12" s="47"/>
      <c r="AAA12" s="47"/>
      <c r="AAB12" s="47"/>
      <c r="AAC12" s="47"/>
      <c r="AAD12" s="47"/>
      <c r="AAE12" s="47"/>
      <c r="AAF12" s="47"/>
      <c r="AAG12" s="47"/>
      <c r="AAH12" s="47"/>
      <c r="AAI12" s="47"/>
      <c r="AAJ12" s="47"/>
      <c r="AAK12" s="47"/>
      <c r="AAL12" s="47"/>
      <c r="AAM12" s="47"/>
      <c r="AAN12" s="47"/>
      <c r="AAO12" s="47"/>
      <c r="AAP12" s="47"/>
      <c r="AAQ12" s="47"/>
      <c r="AAR12" s="47"/>
      <c r="AAS12" s="47"/>
      <c r="AAT12" s="47"/>
      <c r="AAU12" s="47"/>
      <c r="AAV12" s="47"/>
      <c r="AAW12" s="47"/>
      <c r="AAX12" s="47"/>
      <c r="AAY12" s="47"/>
      <c r="AAZ12" s="47"/>
      <c r="ABA12" s="47"/>
      <c r="ABB12" s="47"/>
      <c r="ABC12" s="47"/>
      <c r="ABD12" s="47"/>
      <c r="ABE12" s="47"/>
      <c r="ABF12" s="47"/>
      <c r="ABG12" s="47"/>
      <c r="ABH12" s="47"/>
      <c r="ABI12" s="47"/>
      <c r="ABJ12" s="47"/>
      <c r="ABK12" s="47"/>
      <c r="ABL12" s="47"/>
      <c r="ABM12" s="47"/>
      <c r="ABN12" s="47"/>
      <c r="ABO12" s="47"/>
      <c r="ABP12" s="47"/>
      <c r="ABQ12" s="47"/>
      <c r="ABR12" s="47"/>
      <c r="ABS12" s="47"/>
      <c r="ABT12" s="47"/>
      <c r="ABU12" s="47"/>
      <c r="ABV12" s="47"/>
      <c r="ABW12" s="47"/>
      <c r="ABX12" s="47"/>
      <c r="ABY12" s="47"/>
      <c r="ABZ12" s="47"/>
      <c r="ACA12" s="47"/>
      <c r="ACB12" s="47"/>
      <c r="ACC12" s="47"/>
      <c r="ACD12" s="47"/>
      <c r="ACE12" s="47"/>
      <c r="ACF12" s="47"/>
      <c r="ACG12" s="47"/>
      <c r="ACH12" s="47"/>
      <c r="ACI12" s="47"/>
      <c r="ACJ12" s="47"/>
      <c r="ACK12" s="47"/>
      <c r="ACL12" s="47"/>
      <c r="ACM12" s="47"/>
      <c r="ACN12" s="47"/>
      <c r="ACO12" s="47"/>
      <c r="ACP12" s="47"/>
      <c r="ACQ12" s="47"/>
      <c r="ACR12" s="47"/>
      <c r="ACS12" s="47"/>
      <c r="ACT12" s="47"/>
      <c r="ACU12" s="47"/>
      <c r="ACV12" s="47"/>
      <c r="ACW12" s="47"/>
      <c r="ACX12" s="47"/>
      <c r="ACY12" s="47"/>
      <c r="ACZ12" s="47"/>
      <c r="ADA12" s="47"/>
      <c r="ADB12" s="47"/>
      <c r="ADC12" s="47"/>
      <c r="ADD12" s="47"/>
      <c r="ADE12" s="47"/>
      <c r="ADF12" s="47"/>
      <c r="ADG12" s="47"/>
      <c r="ADH12" s="47"/>
      <c r="ADI12" s="47"/>
      <c r="ADJ12" s="47"/>
      <c r="ADK12" s="47"/>
      <c r="ADL12" s="47"/>
      <c r="ADM12" s="47"/>
      <c r="ADN12" s="47"/>
      <c r="ADO12" s="47"/>
      <c r="ADP12" s="47"/>
      <c r="ADQ12" s="47"/>
      <c r="ADR12" s="47"/>
      <c r="ADS12" s="47"/>
      <c r="ADT12" s="47"/>
      <c r="ADU12" s="47"/>
      <c r="ADV12" s="47"/>
      <c r="ADW12" s="47"/>
      <c r="ADX12" s="47"/>
      <c r="ADY12" s="47"/>
      <c r="ADZ12" s="47"/>
      <c r="AEA12" s="47"/>
      <c r="AEB12" s="47"/>
      <c r="AEC12" s="47"/>
      <c r="AED12" s="47"/>
      <c r="AEE12" s="47"/>
      <c r="AEF12" s="47"/>
      <c r="AEG12" s="47"/>
      <c r="AEH12" s="47"/>
      <c r="AEI12" s="47"/>
      <c r="AEJ12" s="47"/>
      <c r="AEK12" s="47"/>
      <c r="AEL12" s="47"/>
      <c r="AEM12" s="47"/>
      <c r="AEN12" s="47"/>
      <c r="AEO12" s="47"/>
      <c r="AEP12" s="47"/>
      <c r="AEQ12" s="47"/>
      <c r="AER12" s="47"/>
      <c r="AES12" s="47"/>
      <c r="AET12" s="47"/>
      <c r="AEU12" s="47"/>
      <c r="AEV12" s="47"/>
      <c r="AEW12" s="47"/>
      <c r="AEX12" s="47"/>
      <c r="AEY12" s="47"/>
      <c r="AEZ12" s="47"/>
      <c r="AFA12" s="47"/>
      <c r="AFB12" s="47"/>
      <c r="AFC12" s="47"/>
      <c r="AFD12" s="47"/>
      <c r="AFE12" s="47"/>
      <c r="AFF12" s="47"/>
      <c r="AFG12" s="47"/>
      <c r="AFH12" s="47"/>
      <c r="AFI12" s="47"/>
      <c r="AFJ12" s="47"/>
      <c r="AFK12" s="47"/>
      <c r="AFL12" s="47"/>
      <c r="AFM12" s="47"/>
      <c r="AFN12" s="47"/>
      <c r="AFO12" s="47"/>
      <c r="AFP12" s="47"/>
      <c r="AFQ12" s="47"/>
      <c r="AFR12" s="47"/>
      <c r="AFS12" s="47"/>
      <c r="AFT12" s="47"/>
      <c r="AFU12" s="47"/>
      <c r="AFV12" s="47"/>
      <c r="AFW12" s="47"/>
      <c r="AFX12" s="47"/>
      <c r="AFY12" s="47"/>
      <c r="AFZ12" s="47"/>
      <c r="AGA12" s="47"/>
      <c r="AGB12" s="47"/>
      <c r="AGC12" s="47"/>
      <c r="AGD12" s="47"/>
      <c r="AGE12" s="47"/>
      <c r="AGF12" s="47"/>
      <c r="AGG12" s="47"/>
      <c r="AGH12" s="47"/>
      <c r="AGI12" s="47"/>
      <c r="AGJ12" s="47"/>
      <c r="AGK12" s="47"/>
      <c r="AGL12" s="47"/>
      <c r="AGM12" s="47"/>
      <c r="AGN12" s="47"/>
      <c r="AGO12" s="47"/>
      <c r="AGP12" s="47"/>
      <c r="AGQ12" s="47"/>
      <c r="AGR12" s="47"/>
      <c r="AGS12" s="47"/>
      <c r="AGT12" s="47"/>
      <c r="AGU12" s="47"/>
      <c r="AGV12" s="47"/>
      <c r="AGW12" s="47"/>
      <c r="AGX12" s="47"/>
      <c r="AGY12" s="47"/>
      <c r="AGZ12" s="47"/>
      <c r="AHA12" s="47"/>
      <c r="AHB12" s="47"/>
      <c r="AHC12" s="47"/>
      <c r="AHD12" s="47"/>
      <c r="AHE12" s="47"/>
      <c r="AHF12" s="47"/>
      <c r="AHG12" s="47"/>
      <c r="AHH12" s="47"/>
      <c r="AHI12" s="47"/>
      <c r="AHJ12" s="47"/>
      <c r="AHK12" s="47"/>
      <c r="AHL12" s="47"/>
      <c r="AHM12" s="47"/>
      <c r="AHN12" s="47"/>
      <c r="AHO12" s="47"/>
      <c r="AHP12" s="47"/>
      <c r="AHQ12" s="47"/>
      <c r="AHR12" s="47"/>
      <c r="AHS12" s="47"/>
      <c r="AHT12" s="47"/>
      <c r="AHU12" s="47"/>
      <c r="AHV12" s="47"/>
      <c r="AHW12" s="47"/>
      <c r="AHX12" s="47"/>
      <c r="AHY12" s="47"/>
      <c r="AHZ12" s="47"/>
      <c r="AIA12" s="47"/>
      <c r="AIB12" s="47"/>
      <c r="AIC12" s="47"/>
      <c r="AID12" s="47"/>
      <c r="AIE12" s="47"/>
      <c r="AIF12" s="47"/>
      <c r="AIG12" s="47"/>
      <c r="AIH12" s="47"/>
      <c r="AII12" s="47"/>
      <c r="AIJ12" s="47"/>
      <c r="AIK12" s="47"/>
      <c r="AIL12" s="47"/>
      <c r="AIM12" s="47"/>
      <c r="AIN12" s="47"/>
      <c r="AIO12" s="47"/>
      <c r="AIP12" s="47"/>
      <c r="AIQ12" s="47"/>
      <c r="AIR12" s="47"/>
      <c r="AIS12" s="47"/>
      <c r="AIT12" s="47"/>
      <c r="AIU12" s="47"/>
      <c r="AIV12" s="47"/>
      <c r="AIW12" s="47"/>
      <c r="AIX12" s="47"/>
      <c r="AIY12" s="47"/>
      <c r="AIZ12" s="47"/>
      <c r="AJA12" s="47"/>
      <c r="AJB12" s="47"/>
      <c r="AJC12" s="47"/>
      <c r="AJD12" s="47"/>
      <c r="AJE12" s="47"/>
      <c r="AJF12" s="47"/>
      <c r="AJG12" s="47"/>
      <c r="AJH12" s="47"/>
      <c r="AJI12" s="47"/>
      <c r="AJJ12" s="47"/>
      <c r="AJK12" s="47"/>
      <c r="AJL12" s="47"/>
      <c r="AJM12" s="47"/>
      <c r="AJN12" s="47"/>
      <c r="AJO12" s="47"/>
      <c r="AJP12" s="47"/>
      <c r="AJQ12" s="47"/>
      <c r="AJR12" s="47"/>
      <c r="AJS12" s="47"/>
      <c r="AJT12" s="47"/>
    </row>
    <row r="13" spans="1:956" ht="17.45" customHeight="1" x14ac:dyDescent="0.25">
      <c r="A13" s="111"/>
      <c r="B13" s="199" t="s">
        <v>93</v>
      </c>
      <c r="C13" s="190">
        <v>1.1464717424657533</v>
      </c>
      <c r="D13" s="190">
        <v>1.0662026775956284</v>
      </c>
      <c r="E13" s="191">
        <v>0.90761919178082195</v>
      </c>
      <c r="F13" s="190">
        <v>0.78076999999999996</v>
      </c>
      <c r="G13" s="190">
        <v>0.84557000000000004</v>
      </c>
      <c r="H13" s="190">
        <v>0.8608954794520548</v>
      </c>
      <c r="I13" s="191">
        <v>-4.6723712328767153E-2</v>
      </c>
      <c r="J13" s="190">
        <v>0.92837000000000003</v>
      </c>
      <c r="K13" s="190">
        <v>0.94116999999999995</v>
      </c>
      <c r="L13" s="190">
        <v>0.84897</v>
      </c>
      <c r="M13" s="190">
        <v>0.91676999999999997</v>
      </c>
      <c r="N13" s="190">
        <v>0.90862424657534235</v>
      </c>
      <c r="O13" s="190">
        <v>4.7728767123287552E-2</v>
      </c>
    </row>
    <row r="14" spans="1:956" s="66" customFormat="1" ht="17.45" customHeight="1" x14ac:dyDescent="0.25">
      <c r="A14" s="111"/>
      <c r="B14" s="198" t="s">
        <v>94</v>
      </c>
      <c r="C14" s="188">
        <v>0.10743288767123287</v>
      </c>
      <c r="D14" s="188">
        <v>7.750010928961748E-2</v>
      </c>
      <c r="E14" s="189">
        <v>7.1805276712328767E-2</v>
      </c>
      <c r="F14" s="188">
        <v>6.6052E-2</v>
      </c>
      <c r="G14" s="188">
        <v>6.8851999999999997E-2</v>
      </c>
      <c r="H14" s="188">
        <v>7.0125424657534241E-2</v>
      </c>
      <c r="I14" s="189">
        <v>-1.6798520547945256E-3</v>
      </c>
      <c r="J14" s="188">
        <v>7.0552000000000004E-2</v>
      </c>
      <c r="K14" s="188">
        <v>7.0152000000000006E-2</v>
      </c>
      <c r="L14" s="188">
        <v>6.9351999999999997E-2</v>
      </c>
      <c r="M14" s="188">
        <v>6.8552000000000002E-2</v>
      </c>
      <c r="N14" s="188">
        <v>6.964569863013699E-2</v>
      </c>
      <c r="O14" s="188">
        <v>-4.797260273972509E-4</v>
      </c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</row>
    <row r="15" spans="1:956" ht="17.45" customHeight="1" x14ac:dyDescent="0.25">
      <c r="A15" s="111"/>
      <c r="B15" s="199" t="s">
        <v>95</v>
      </c>
      <c r="C15" s="190">
        <v>0.70946812602739728</v>
      </c>
      <c r="D15" s="190">
        <v>0.74520042896174865</v>
      </c>
      <c r="E15" s="191">
        <v>0.74571036438356164</v>
      </c>
      <c r="F15" s="190">
        <v>0.73758800000000002</v>
      </c>
      <c r="G15" s="190">
        <v>0.74698799999999999</v>
      </c>
      <c r="H15" s="190">
        <v>0.74559731506849314</v>
      </c>
      <c r="I15" s="191">
        <v>-1.1304931506850302E-4</v>
      </c>
      <c r="J15" s="190">
        <v>0.75628799999999996</v>
      </c>
      <c r="K15" s="190">
        <v>0.75308799999999998</v>
      </c>
      <c r="L15" s="190">
        <v>0.749888</v>
      </c>
      <c r="M15" s="190">
        <v>0.74668800000000002</v>
      </c>
      <c r="N15" s="190">
        <v>0.751457315068493</v>
      </c>
      <c r="O15" s="190">
        <v>5.8599999999998653E-3</v>
      </c>
    </row>
    <row r="16" spans="1:956" s="68" customFormat="1" ht="17.45" customHeight="1" x14ac:dyDescent="0.25">
      <c r="A16" s="112"/>
      <c r="B16" s="119" t="s">
        <v>22</v>
      </c>
      <c r="C16" s="192">
        <v>3.699361736986301</v>
      </c>
      <c r="D16" s="192">
        <v>3.8897944808743175</v>
      </c>
      <c r="E16" s="193">
        <v>3.756030673972603</v>
      </c>
      <c r="F16" s="192">
        <v>3.487994</v>
      </c>
      <c r="G16" s="192">
        <v>3.6457140000000003</v>
      </c>
      <c r="H16" s="192">
        <v>3.5749039178082196</v>
      </c>
      <c r="I16" s="193">
        <v>-0.18112675616438351</v>
      </c>
      <c r="J16" s="192">
        <v>3.9305140000000005</v>
      </c>
      <c r="K16" s="192">
        <v>3.9097140000000001</v>
      </c>
      <c r="L16" s="192">
        <v>3.8015139999999996</v>
      </c>
      <c r="M16" s="192">
        <v>3.9313140000000004</v>
      </c>
      <c r="N16" s="192">
        <v>3.8930148219178076</v>
      </c>
      <c r="O16" s="192">
        <v>0.31811090410958848</v>
      </c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</row>
    <row r="17" spans="1:956" ht="17.45" customHeight="1" x14ac:dyDescent="0.25">
      <c r="A17" s="111"/>
      <c r="B17" s="198" t="s">
        <v>96</v>
      </c>
      <c r="C17" s="188">
        <v>0.455194498630137</v>
      </c>
      <c r="D17" s="188">
        <v>0.45165573770491801</v>
      </c>
      <c r="E17" s="189">
        <v>0.44104086849315066</v>
      </c>
      <c r="F17" s="188">
        <v>0.364205</v>
      </c>
      <c r="G17" s="188">
        <v>0.44200499999999998</v>
      </c>
      <c r="H17" s="188">
        <v>0.41549212328767127</v>
      </c>
      <c r="I17" s="189">
        <v>-2.5548745205479395E-2</v>
      </c>
      <c r="J17" s="188">
        <v>0.431755</v>
      </c>
      <c r="K17" s="188">
        <v>0.40775499999999998</v>
      </c>
      <c r="L17" s="188">
        <v>0.42575499999999999</v>
      </c>
      <c r="M17" s="188">
        <v>0.41375499999999998</v>
      </c>
      <c r="N17" s="188">
        <v>0.41972212328767122</v>
      </c>
      <c r="O17" s="188">
        <v>4.229999999999956E-3</v>
      </c>
    </row>
    <row r="18" spans="1:956" s="66" customFormat="1" ht="17.45" customHeight="1" x14ac:dyDescent="0.25">
      <c r="A18" s="111"/>
      <c r="B18" s="199" t="s">
        <v>97</v>
      </c>
      <c r="C18" s="190">
        <v>6.7860479452054798E-2</v>
      </c>
      <c r="D18" s="190">
        <v>7.0846961748633891E-2</v>
      </c>
      <c r="E18" s="191">
        <v>7.0786610958904109E-2</v>
      </c>
      <c r="F18" s="190">
        <v>7.0622000000000004E-2</v>
      </c>
      <c r="G18" s="190">
        <v>6.3822000000000004E-2</v>
      </c>
      <c r="H18" s="190">
        <v>6.9249945205479446E-2</v>
      </c>
      <c r="I18" s="191">
        <v>-1.5366657534246625E-3</v>
      </c>
      <c r="J18" s="190">
        <v>6.9821999999999995E-2</v>
      </c>
      <c r="K18" s="190">
        <v>6.9821999999999995E-2</v>
      </c>
      <c r="L18" s="190">
        <v>6.9821999999999995E-2</v>
      </c>
      <c r="M18" s="190">
        <v>6.9821999999999995E-2</v>
      </c>
      <c r="N18" s="190">
        <v>6.9821999999999995E-2</v>
      </c>
      <c r="O18" s="190">
        <v>5.7205479452054897E-4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47"/>
      <c r="FG18" s="47"/>
      <c r="FH18" s="47"/>
      <c r="FI18" s="47"/>
      <c r="FJ18" s="47"/>
      <c r="FK18" s="47"/>
      <c r="FL18" s="47"/>
      <c r="FM18" s="47"/>
      <c r="FN18" s="47"/>
      <c r="FO18" s="47"/>
      <c r="FP18" s="47"/>
      <c r="FQ18" s="47"/>
      <c r="FR18" s="47"/>
      <c r="FS18" s="47"/>
      <c r="FT18" s="47"/>
      <c r="FU18" s="47"/>
      <c r="FV18" s="47"/>
      <c r="FW18" s="47"/>
      <c r="FX18" s="47"/>
      <c r="FY18" s="47"/>
      <c r="FZ18" s="47"/>
      <c r="GA18" s="47"/>
      <c r="GB18" s="47"/>
      <c r="GC18" s="47"/>
      <c r="GD18" s="47"/>
      <c r="GE18" s="47"/>
      <c r="GF18" s="47"/>
      <c r="GG18" s="47"/>
      <c r="GH18" s="47"/>
      <c r="GI18" s="47"/>
      <c r="GJ18" s="47"/>
      <c r="GK18" s="47"/>
      <c r="GL18" s="47"/>
      <c r="GM18" s="47"/>
      <c r="GN18" s="47"/>
      <c r="GO18" s="47"/>
      <c r="GP18" s="47"/>
      <c r="GQ18" s="47"/>
      <c r="GR18" s="47"/>
      <c r="GS18" s="47"/>
      <c r="GT18" s="47"/>
      <c r="GU18" s="47"/>
      <c r="GV18" s="47"/>
      <c r="GW18" s="47"/>
      <c r="GX18" s="47"/>
      <c r="GY18" s="47"/>
      <c r="GZ18" s="47"/>
      <c r="HA18" s="47"/>
      <c r="HB18" s="47"/>
      <c r="HC18" s="47"/>
      <c r="HD18" s="47"/>
      <c r="HE18" s="47"/>
      <c r="HF18" s="47"/>
      <c r="HG18" s="47"/>
      <c r="HH18" s="47"/>
      <c r="HI18" s="47"/>
      <c r="HJ18" s="47"/>
      <c r="HK18" s="47"/>
      <c r="HL18" s="47"/>
      <c r="HM18" s="47"/>
      <c r="HN18" s="47"/>
      <c r="HO18" s="47"/>
      <c r="HP18" s="47"/>
      <c r="HQ18" s="47"/>
      <c r="HR18" s="47"/>
      <c r="HS18" s="47"/>
      <c r="HT18" s="47"/>
      <c r="HU18" s="47"/>
      <c r="HV18" s="47"/>
      <c r="HW18" s="47"/>
      <c r="HX18" s="47"/>
      <c r="HY18" s="47"/>
      <c r="HZ18" s="47"/>
      <c r="IA18" s="47"/>
      <c r="IB18" s="47"/>
      <c r="IC18" s="47"/>
      <c r="ID18" s="47"/>
      <c r="IE18" s="47"/>
      <c r="IF18" s="47"/>
      <c r="IG18" s="47"/>
      <c r="IH18" s="47"/>
      <c r="II18" s="47"/>
      <c r="IJ18" s="47"/>
      <c r="IK18" s="47"/>
      <c r="IL18" s="47"/>
      <c r="IM18" s="47"/>
      <c r="IN18" s="47"/>
      <c r="IO18" s="47"/>
      <c r="IP18" s="47"/>
      <c r="IQ18" s="47"/>
      <c r="IR18" s="47"/>
      <c r="IS18" s="47"/>
      <c r="IT18" s="47"/>
      <c r="IU18" s="47"/>
      <c r="IV18" s="47"/>
      <c r="IW18" s="47"/>
      <c r="IX18" s="47"/>
      <c r="IY18" s="47"/>
      <c r="IZ18" s="47"/>
      <c r="JA18" s="47"/>
      <c r="JB18" s="47"/>
      <c r="JC18" s="47"/>
      <c r="JD18" s="47"/>
      <c r="JE18" s="47"/>
      <c r="JF18" s="47"/>
      <c r="JG18" s="47"/>
      <c r="JH18" s="47"/>
      <c r="JI18" s="47"/>
      <c r="JJ18" s="47"/>
      <c r="JK18" s="47"/>
      <c r="JL18" s="47"/>
      <c r="JM18" s="47"/>
      <c r="JN18" s="47"/>
      <c r="JO18" s="47"/>
      <c r="JP18" s="47"/>
      <c r="JQ18" s="47"/>
      <c r="JR18" s="47"/>
      <c r="JS18" s="47"/>
      <c r="JT18" s="47"/>
      <c r="JU18" s="47"/>
      <c r="JV18" s="47"/>
      <c r="JW18" s="47"/>
      <c r="JX18" s="47"/>
      <c r="JY18" s="47"/>
      <c r="JZ18" s="47"/>
      <c r="KA18" s="47"/>
      <c r="KB18" s="47"/>
      <c r="KC18" s="47"/>
      <c r="KD18" s="47"/>
      <c r="KE18" s="47"/>
      <c r="KF18" s="47"/>
      <c r="KG18" s="47"/>
      <c r="KH18" s="47"/>
      <c r="KI18" s="47"/>
      <c r="KJ18" s="47"/>
      <c r="KK18" s="47"/>
      <c r="KL18" s="47"/>
      <c r="KM18" s="47"/>
      <c r="KN18" s="47"/>
      <c r="KO18" s="47"/>
      <c r="KP18" s="47"/>
      <c r="KQ18" s="47"/>
      <c r="KR18" s="47"/>
      <c r="KS18" s="47"/>
      <c r="KT18" s="47"/>
      <c r="KU18" s="47"/>
      <c r="KV18" s="47"/>
      <c r="KW18" s="47"/>
      <c r="KX18" s="47"/>
      <c r="KY18" s="47"/>
      <c r="KZ18" s="47"/>
      <c r="LA18" s="47"/>
      <c r="LB18" s="47"/>
      <c r="LC18" s="47"/>
      <c r="LD18" s="47"/>
      <c r="LE18" s="47"/>
      <c r="LF18" s="47"/>
      <c r="LG18" s="47"/>
      <c r="LH18" s="47"/>
      <c r="LI18" s="47"/>
      <c r="LJ18" s="47"/>
      <c r="LK18" s="47"/>
      <c r="LL18" s="47"/>
      <c r="LM18" s="47"/>
      <c r="LN18" s="47"/>
      <c r="LO18" s="47"/>
      <c r="LP18" s="47"/>
      <c r="LQ18" s="47"/>
      <c r="LR18" s="47"/>
      <c r="LS18" s="47"/>
      <c r="LT18" s="47"/>
      <c r="LU18" s="47"/>
      <c r="LV18" s="47"/>
      <c r="LW18" s="47"/>
      <c r="LX18" s="47"/>
      <c r="LY18" s="47"/>
      <c r="LZ18" s="47"/>
      <c r="MA18" s="47"/>
      <c r="MB18" s="47"/>
      <c r="MC18" s="47"/>
      <c r="MD18" s="47"/>
      <c r="ME18" s="47"/>
      <c r="MF18" s="47"/>
      <c r="MG18" s="47"/>
      <c r="MH18" s="47"/>
      <c r="MI18" s="47"/>
      <c r="MJ18" s="47"/>
      <c r="MK18" s="47"/>
      <c r="ML18" s="47"/>
      <c r="MM18" s="47"/>
      <c r="MN18" s="47"/>
      <c r="MO18" s="47"/>
      <c r="MP18" s="47"/>
      <c r="MQ18" s="47"/>
      <c r="MR18" s="47"/>
      <c r="MS18" s="47"/>
      <c r="MT18" s="47"/>
      <c r="MU18" s="47"/>
      <c r="MV18" s="47"/>
      <c r="MW18" s="47"/>
      <c r="MX18" s="47"/>
      <c r="MY18" s="47"/>
      <c r="MZ18" s="47"/>
      <c r="NA18" s="47"/>
      <c r="NB18" s="47"/>
      <c r="NC18" s="47"/>
      <c r="ND18" s="47"/>
      <c r="NE18" s="47"/>
      <c r="NF18" s="47"/>
      <c r="NG18" s="47"/>
      <c r="NH18" s="47"/>
      <c r="NI18" s="47"/>
      <c r="NJ18" s="47"/>
      <c r="NK18" s="47"/>
      <c r="NL18" s="47"/>
      <c r="NM18" s="47"/>
      <c r="NN18" s="47"/>
      <c r="NO18" s="47"/>
      <c r="NP18" s="47"/>
      <c r="NQ18" s="47"/>
      <c r="NR18" s="47"/>
      <c r="NS18" s="47"/>
      <c r="NT18" s="47"/>
      <c r="NU18" s="47"/>
      <c r="NV18" s="47"/>
      <c r="NW18" s="47"/>
      <c r="NX18" s="47"/>
      <c r="NY18" s="47"/>
      <c r="NZ18" s="47"/>
      <c r="OA18" s="47"/>
      <c r="OB18" s="47"/>
      <c r="OC18" s="47"/>
      <c r="OD18" s="47"/>
      <c r="OE18" s="47"/>
      <c r="OF18" s="47"/>
      <c r="OG18" s="47"/>
      <c r="OH18" s="47"/>
      <c r="OI18" s="47"/>
      <c r="OJ18" s="47"/>
      <c r="OK18" s="47"/>
      <c r="OL18" s="47"/>
      <c r="OM18" s="47"/>
      <c r="ON18" s="47"/>
      <c r="OO18" s="47"/>
      <c r="OP18" s="47"/>
      <c r="OQ18" s="47"/>
      <c r="OR18" s="47"/>
      <c r="OS18" s="47"/>
      <c r="OT18" s="47"/>
      <c r="OU18" s="47"/>
      <c r="OV18" s="47"/>
      <c r="OW18" s="47"/>
      <c r="OX18" s="47"/>
      <c r="OY18" s="47"/>
      <c r="OZ18" s="47"/>
      <c r="PA18" s="47"/>
      <c r="PB18" s="47"/>
      <c r="PC18" s="47"/>
      <c r="PD18" s="47"/>
      <c r="PE18" s="47"/>
      <c r="PF18" s="47"/>
      <c r="PG18" s="47"/>
      <c r="PH18" s="47"/>
      <c r="PI18" s="47"/>
      <c r="PJ18" s="47"/>
      <c r="PK18" s="47"/>
      <c r="PL18" s="47"/>
      <c r="PM18" s="47"/>
      <c r="PN18" s="47"/>
      <c r="PO18" s="47"/>
      <c r="PP18" s="47"/>
      <c r="PQ18" s="47"/>
      <c r="PR18" s="47"/>
      <c r="PS18" s="47"/>
      <c r="PT18" s="47"/>
      <c r="PU18" s="47"/>
      <c r="PV18" s="47"/>
      <c r="PW18" s="47"/>
      <c r="PX18" s="47"/>
      <c r="PY18" s="47"/>
      <c r="PZ18" s="47"/>
      <c r="QA18" s="47"/>
      <c r="QB18" s="47"/>
      <c r="QC18" s="47"/>
      <c r="QD18" s="47"/>
      <c r="QE18" s="47"/>
      <c r="QF18" s="47"/>
      <c r="QG18" s="47"/>
      <c r="QH18" s="47"/>
      <c r="QI18" s="47"/>
      <c r="QJ18" s="47"/>
      <c r="QK18" s="47"/>
      <c r="QL18" s="47"/>
      <c r="QM18" s="47"/>
      <c r="QN18" s="47"/>
      <c r="QO18" s="47"/>
      <c r="QP18" s="47"/>
      <c r="QQ18" s="47"/>
      <c r="QR18" s="47"/>
      <c r="QS18" s="47"/>
      <c r="QT18" s="47"/>
      <c r="QU18" s="47"/>
      <c r="QV18" s="47"/>
      <c r="QW18" s="47"/>
      <c r="QX18" s="47"/>
      <c r="QY18" s="47"/>
      <c r="QZ18" s="47"/>
      <c r="RA18" s="47"/>
      <c r="RB18" s="47"/>
      <c r="RC18" s="47"/>
      <c r="RD18" s="47"/>
      <c r="RE18" s="47"/>
      <c r="RF18" s="47"/>
      <c r="RG18" s="47"/>
      <c r="RH18" s="47"/>
      <c r="RI18" s="47"/>
      <c r="RJ18" s="47"/>
      <c r="RK18" s="47"/>
      <c r="RL18" s="47"/>
      <c r="RM18" s="47"/>
      <c r="RN18" s="47"/>
      <c r="RO18" s="47"/>
      <c r="RP18" s="47"/>
      <c r="RQ18" s="47"/>
      <c r="RR18" s="47"/>
      <c r="RS18" s="47"/>
      <c r="RT18" s="47"/>
      <c r="RU18" s="47"/>
      <c r="RV18" s="47"/>
      <c r="RW18" s="47"/>
      <c r="RX18" s="47"/>
      <c r="RY18" s="47"/>
      <c r="RZ18" s="47"/>
      <c r="SA18" s="47"/>
      <c r="SB18" s="47"/>
      <c r="SC18" s="47"/>
      <c r="SD18" s="47"/>
      <c r="SE18" s="47"/>
      <c r="SF18" s="47"/>
      <c r="SG18" s="47"/>
      <c r="SH18" s="47"/>
      <c r="SI18" s="47"/>
      <c r="SJ18" s="47"/>
      <c r="SK18" s="47"/>
      <c r="SL18" s="47"/>
      <c r="SM18" s="47"/>
      <c r="SN18" s="47"/>
      <c r="SO18" s="47"/>
      <c r="SP18" s="47"/>
      <c r="SQ18" s="47"/>
      <c r="SR18" s="47"/>
      <c r="SS18" s="47"/>
      <c r="ST18" s="47"/>
      <c r="SU18" s="47"/>
      <c r="SV18" s="47"/>
      <c r="SW18" s="47"/>
      <c r="SX18" s="47"/>
      <c r="SY18" s="47"/>
      <c r="SZ18" s="47"/>
      <c r="TA18" s="47"/>
      <c r="TB18" s="47"/>
      <c r="TC18" s="47"/>
      <c r="TD18" s="47"/>
      <c r="TE18" s="47"/>
      <c r="TF18" s="47"/>
      <c r="TG18" s="47"/>
      <c r="TH18" s="47"/>
      <c r="TI18" s="47"/>
      <c r="TJ18" s="47"/>
      <c r="TK18" s="47"/>
      <c r="TL18" s="47"/>
      <c r="TM18" s="47"/>
      <c r="TN18" s="47"/>
      <c r="TO18" s="47"/>
      <c r="TP18" s="47"/>
      <c r="TQ18" s="47"/>
      <c r="TR18" s="47"/>
      <c r="TS18" s="47"/>
      <c r="TT18" s="47"/>
      <c r="TU18" s="47"/>
      <c r="TV18" s="47"/>
      <c r="TW18" s="47"/>
      <c r="TX18" s="47"/>
      <c r="TY18" s="47"/>
      <c r="TZ18" s="47"/>
      <c r="UA18" s="47"/>
      <c r="UB18" s="47"/>
      <c r="UC18" s="47"/>
      <c r="UD18" s="47"/>
      <c r="UE18" s="47"/>
      <c r="UF18" s="47"/>
      <c r="UG18" s="47"/>
      <c r="UH18" s="47"/>
      <c r="UI18" s="47"/>
      <c r="UJ18" s="47"/>
      <c r="UK18" s="47"/>
      <c r="UL18" s="47"/>
      <c r="UM18" s="47"/>
      <c r="UN18" s="47"/>
      <c r="UO18" s="47"/>
      <c r="UP18" s="47"/>
      <c r="UQ18" s="47"/>
      <c r="UR18" s="47"/>
      <c r="US18" s="47"/>
      <c r="UT18" s="47"/>
      <c r="UU18" s="47"/>
      <c r="UV18" s="47"/>
      <c r="UW18" s="47"/>
      <c r="UX18" s="47"/>
      <c r="UY18" s="47"/>
      <c r="UZ18" s="47"/>
      <c r="VA18" s="47"/>
      <c r="VB18" s="47"/>
      <c r="VC18" s="47"/>
      <c r="VD18" s="47"/>
      <c r="VE18" s="47"/>
      <c r="VF18" s="47"/>
      <c r="VG18" s="47"/>
      <c r="VH18" s="47"/>
      <c r="VI18" s="47"/>
      <c r="VJ18" s="47"/>
      <c r="VK18" s="47"/>
      <c r="VL18" s="47"/>
      <c r="VM18" s="47"/>
      <c r="VN18" s="47"/>
      <c r="VO18" s="47"/>
      <c r="VP18" s="47"/>
      <c r="VQ18" s="47"/>
      <c r="VR18" s="47"/>
      <c r="VS18" s="47"/>
      <c r="VT18" s="47"/>
      <c r="VU18" s="47"/>
      <c r="VV18" s="47"/>
      <c r="VW18" s="47"/>
      <c r="VX18" s="47"/>
      <c r="VY18" s="47"/>
      <c r="VZ18" s="47"/>
      <c r="WA18" s="47"/>
      <c r="WB18" s="47"/>
      <c r="WC18" s="47"/>
      <c r="WD18" s="47"/>
      <c r="WE18" s="47"/>
      <c r="WF18" s="47"/>
      <c r="WG18" s="47"/>
      <c r="WH18" s="47"/>
      <c r="WI18" s="47"/>
      <c r="WJ18" s="47"/>
      <c r="WK18" s="47"/>
      <c r="WL18" s="47"/>
      <c r="WM18" s="47"/>
      <c r="WN18" s="47"/>
      <c r="WO18" s="47"/>
      <c r="WP18" s="47"/>
      <c r="WQ18" s="47"/>
      <c r="WR18" s="47"/>
      <c r="WS18" s="47"/>
      <c r="WT18" s="47"/>
      <c r="WU18" s="47"/>
      <c r="WV18" s="47"/>
      <c r="WW18" s="47"/>
      <c r="WX18" s="47"/>
      <c r="WY18" s="47"/>
      <c r="WZ18" s="47"/>
      <c r="XA18" s="47"/>
      <c r="XB18" s="47"/>
      <c r="XC18" s="47"/>
      <c r="XD18" s="47"/>
      <c r="XE18" s="47"/>
      <c r="XF18" s="47"/>
      <c r="XG18" s="47"/>
      <c r="XH18" s="47"/>
      <c r="XI18" s="47"/>
      <c r="XJ18" s="47"/>
      <c r="XK18" s="47"/>
      <c r="XL18" s="47"/>
      <c r="XM18" s="47"/>
      <c r="XN18" s="47"/>
      <c r="XO18" s="47"/>
      <c r="XP18" s="47"/>
      <c r="XQ18" s="47"/>
      <c r="XR18" s="47"/>
      <c r="XS18" s="47"/>
      <c r="XT18" s="47"/>
      <c r="XU18" s="47"/>
      <c r="XV18" s="47"/>
      <c r="XW18" s="47"/>
      <c r="XX18" s="47"/>
      <c r="XY18" s="47"/>
      <c r="XZ18" s="47"/>
      <c r="YA18" s="47"/>
      <c r="YB18" s="47"/>
      <c r="YC18" s="47"/>
      <c r="YD18" s="47"/>
      <c r="YE18" s="47"/>
      <c r="YF18" s="47"/>
      <c r="YG18" s="47"/>
      <c r="YH18" s="47"/>
      <c r="YI18" s="47"/>
      <c r="YJ18" s="47"/>
      <c r="YK18" s="47"/>
      <c r="YL18" s="47"/>
      <c r="YM18" s="47"/>
      <c r="YN18" s="47"/>
      <c r="YO18" s="47"/>
      <c r="YP18" s="47"/>
      <c r="YQ18" s="47"/>
      <c r="YR18" s="47"/>
      <c r="YS18" s="47"/>
      <c r="YT18" s="47"/>
      <c r="YU18" s="47"/>
      <c r="YV18" s="47"/>
      <c r="YW18" s="47"/>
      <c r="YX18" s="47"/>
      <c r="YY18" s="47"/>
      <c r="YZ18" s="47"/>
      <c r="ZA18" s="47"/>
      <c r="ZB18" s="47"/>
      <c r="ZC18" s="47"/>
      <c r="ZD18" s="47"/>
      <c r="ZE18" s="47"/>
      <c r="ZF18" s="47"/>
      <c r="ZG18" s="47"/>
      <c r="ZH18" s="47"/>
      <c r="ZI18" s="47"/>
      <c r="ZJ18" s="47"/>
      <c r="ZK18" s="47"/>
      <c r="ZL18" s="47"/>
      <c r="ZM18" s="47"/>
      <c r="ZN18" s="47"/>
      <c r="ZO18" s="47"/>
      <c r="ZP18" s="47"/>
      <c r="ZQ18" s="47"/>
      <c r="ZR18" s="47"/>
      <c r="ZS18" s="47"/>
      <c r="ZT18" s="47"/>
      <c r="ZU18" s="47"/>
      <c r="ZV18" s="47"/>
      <c r="ZW18" s="47"/>
      <c r="ZX18" s="47"/>
      <c r="ZY18" s="47"/>
      <c r="ZZ18" s="47"/>
      <c r="AAA18" s="47"/>
      <c r="AAB18" s="47"/>
      <c r="AAC18" s="47"/>
      <c r="AAD18" s="47"/>
      <c r="AAE18" s="47"/>
      <c r="AAF18" s="47"/>
      <c r="AAG18" s="47"/>
      <c r="AAH18" s="47"/>
      <c r="AAI18" s="47"/>
      <c r="AAJ18" s="47"/>
      <c r="AAK18" s="47"/>
      <c r="AAL18" s="47"/>
      <c r="AAM18" s="47"/>
      <c r="AAN18" s="47"/>
      <c r="AAO18" s="47"/>
      <c r="AAP18" s="47"/>
      <c r="AAQ18" s="47"/>
      <c r="AAR18" s="47"/>
      <c r="AAS18" s="47"/>
      <c r="AAT18" s="47"/>
      <c r="AAU18" s="47"/>
      <c r="AAV18" s="47"/>
      <c r="AAW18" s="47"/>
      <c r="AAX18" s="47"/>
      <c r="AAY18" s="47"/>
      <c r="AAZ18" s="47"/>
      <c r="ABA18" s="47"/>
      <c r="ABB18" s="47"/>
      <c r="ABC18" s="47"/>
      <c r="ABD18" s="47"/>
      <c r="ABE18" s="47"/>
      <c r="ABF18" s="47"/>
      <c r="ABG18" s="47"/>
      <c r="ABH18" s="47"/>
      <c r="ABI18" s="47"/>
      <c r="ABJ18" s="47"/>
      <c r="ABK18" s="47"/>
      <c r="ABL18" s="47"/>
      <c r="ABM18" s="47"/>
      <c r="ABN18" s="47"/>
      <c r="ABO18" s="47"/>
      <c r="ABP18" s="47"/>
      <c r="ABQ18" s="47"/>
      <c r="ABR18" s="47"/>
      <c r="ABS18" s="47"/>
      <c r="ABT18" s="47"/>
      <c r="ABU18" s="47"/>
      <c r="ABV18" s="47"/>
      <c r="ABW18" s="47"/>
      <c r="ABX18" s="47"/>
      <c r="ABY18" s="47"/>
      <c r="ABZ18" s="47"/>
      <c r="ACA18" s="47"/>
      <c r="ACB18" s="47"/>
      <c r="ACC18" s="47"/>
      <c r="ACD18" s="47"/>
      <c r="ACE18" s="47"/>
      <c r="ACF18" s="47"/>
      <c r="ACG18" s="47"/>
      <c r="ACH18" s="47"/>
      <c r="ACI18" s="47"/>
      <c r="ACJ18" s="47"/>
      <c r="ACK18" s="47"/>
      <c r="ACL18" s="47"/>
      <c r="ACM18" s="47"/>
      <c r="ACN18" s="47"/>
      <c r="ACO18" s="47"/>
      <c r="ACP18" s="47"/>
      <c r="ACQ18" s="47"/>
      <c r="ACR18" s="47"/>
      <c r="ACS18" s="47"/>
      <c r="ACT18" s="47"/>
      <c r="ACU18" s="47"/>
      <c r="ACV18" s="47"/>
      <c r="ACW18" s="47"/>
      <c r="ACX18" s="47"/>
      <c r="ACY18" s="47"/>
      <c r="ACZ18" s="47"/>
      <c r="ADA18" s="47"/>
      <c r="ADB18" s="47"/>
      <c r="ADC18" s="47"/>
      <c r="ADD18" s="47"/>
      <c r="ADE18" s="47"/>
      <c r="ADF18" s="47"/>
      <c r="ADG18" s="47"/>
      <c r="ADH18" s="47"/>
      <c r="ADI18" s="47"/>
      <c r="ADJ18" s="47"/>
      <c r="ADK18" s="47"/>
      <c r="ADL18" s="47"/>
      <c r="ADM18" s="47"/>
      <c r="ADN18" s="47"/>
      <c r="ADO18" s="47"/>
      <c r="ADP18" s="47"/>
      <c r="ADQ18" s="47"/>
      <c r="ADR18" s="47"/>
      <c r="ADS18" s="47"/>
      <c r="ADT18" s="47"/>
      <c r="ADU18" s="47"/>
      <c r="ADV18" s="47"/>
      <c r="ADW18" s="47"/>
      <c r="ADX18" s="47"/>
      <c r="ADY18" s="47"/>
      <c r="ADZ18" s="47"/>
      <c r="AEA18" s="47"/>
      <c r="AEB18" s="47"/>
      <c r="AEC18" s="47"/>
      <c r="AED18" s="47"/>
      <c r="AEE18" s="47"/>
      <c r="AEF18" s="47"/>
      <c r="AEG18" s="47"/>
      <c r="AEH18" s="47"/>
      <c r="AEI18" s="47"/>
      <c r="AEJ18" s="47"/>
      <c r="AEK18" s="47"/>
      <c r="AEL18" s="47"/>
      <c r="AEM18" s="47"/>
      <c r="AEN18" s="47"/>
      <c r="AEO18" s="47"/>
      <c r="AEP18" s="47"/>
      <c r="AEQ18" s="47"/>
      <c r="AER18" s="47"/>
      <c r="AES18" s="47"/>
      <c r="AET18" s="47"/>
      <c r="AEU18" s="47"/>
      <c r="AEV18" s="47"/>
      <c r="AEW18" s="47"/>
      <c r="AEX18" s="47"/>
      <c r="AEY18" s="47"/>
      <c r="AEZ18" s="47"/>
      <c r="AFA18" s="47"/>
      <c r="AFB18" s="47"/>
      <c r="AFC18" s="47"/>
      <c r="AFD18" s="47"/>
      <c r="AFE18" s="47"/>
      <c r="AFF18" s="47"/>
      <c r="AFG18" s="47"/>
      <c r="AFH18" s="47"/>
      <c r="AFI18" s="47"/>
      <c r="AFJ18" s="47"/>
      <c r="AFK18" s="47"/>
      <c r="AFL18" s="47"/>
      <c r="AFM18" s="47"/>
      <c r="AFN18" s="47"/>
      <c r="AFO18" s="47"/>
      <c r="AFP18" s="47"/>
      <c r="AFQ18" s="47"/>
      <c r="AFR18" s="47"/>
      <c r="AFS18" s="47"/>
      <c r="AFT18" s="47"/>
      <c r="AFU18" s="47"/>
      <c r="AFV18" s="47"/>
      <c r="AFW18" s="47"/>
      <c r="AFX18" s="47"/>
      <c r="AFY18" s="47"/>
      <c r="AFZ18" s="47"/>
      <c r="AGA18" s="47"/>
      <c r="AGB18" s="47"/>
      <c r="AGC18" s="47"/>
      <c r="AGD18" s="47"/>
      <c r="AGE18" s="47"/>
      <c r="AGF18" s="47"/>
      <c r="AGG18" s="47"/>
      <c r="AGH18" s="47"/>
      <c r="AGI18" s="47"/>
      <c r="AGJ18" s="47"/>
      <c r="AGK18" s="47"/>
      <c r="AGL18" s="47"/>
      <c r="AGM18" s="47"/>
      <c r="AGN18" s="47"/>
      <c r="AGO18" s="47"/>
      <c r="AGP18" s="47"/>
      <c r="AGQ18" s="47"/>
      <c r="AGR18" s="47"/>
      <c r="AGS18" s="47"/>
      <c r="AGT18" s="47"/>
      <c r="AGU18" s="47"/>
      <c r="AGV18" s="47"/>
      <c r="AGW18" s="47"/>
      <c r="AGX18" s="47"/>
      <c r="AGY18" s="47"/>
      <c r="AGZ18" s="47"/>
      <c r="AHA18" s="47"/>
      <c r="AHB18" s="47"/>
      <c r="AHC18" s="47"/>
      <c r="AHD18" s="47"/>
      <c r="AHE18" s="47"/>
      <c r="AHF18" s="47"/>
      <c r="AHG18" s="47"/>
      <c r="AHH18" s="47"/>
      <c r="AHI18" s="47"/>
      <c r="AHJ18" s="47"/>
      <c r="AHK18" s="47"/>
      <c r="AHL18" s="47"/>
      <c r="AHM18" s="47"/>
      <c r="AHN18" s="47"/>
      <c r="AHO18" s="47"/>
      <c r="AHP18" s="47"/>
      <c r="AHQ18" s="47"/>
      <c r="AHR18" s="47"/>
      <c r="AHS18" s="47"/>
      <c r="AHT18" s="47"/>
      <c r="AHU18" s="47"/>
      <c r="AHV18" s="47"/>
      <c r="AHW18" s="47"/>
      <c r="AHX18" s="47"/>
      <c r="AHY18" s="47"/>
      <c r="AHZ18" s="47"/>
      <c r="AIA18" s="47"/>
      <c r="AIB18" s="47"/>
      <c r="AIC18" s="47"/>
      <c r="AID18" s="47"/>
      <c r="AIE18" s="47"/>
      <c r="AIF18" s="47"/>
      <c r="AIG18" s="47"/>
      <c r="AIH18" s="47"/>
      <c r="AII18" s="47"/>
      <c r="AIJ18" s="47"/>
      <c r="AIK18" s="47"/>
      <c r="AIL18" s="47"/>
      <c r="AIM18" s="47"/>
      <c r="AIN18" s="47"/>
      <c r="AIO18" s="47"/>
      <c r="AIP18" s="47"/>
      <c r="AIQ18" s="47"/>
      <c r="AIR18" s="47"/>
      <c r="AIS18" s="47"/>
      <c r="AIT18" s="47"/>
      <c r="AIU18" s="47"/>
      <c r="AIV18" s="47"/>
      <c r="AIW18" s="47"/>
      <c r="AIX18" s="47"/>
      <c r="AIY18" s="47"/>
      <c r="AIZ18" s="47"/>
      <c r="AJA18" s="47"/>
      <c r="AJB18" s="47"/>
      <c r="AJC18" s="47"/>
      <c r="AJD18" s="47"/>
      <c r="AJE18" s="47"/>
      <c r="AJF18" s="47"/>
      <c r="AJG18" s="47"/>
      <c r="AJH18" s="47"/>
      <c r="AJI18" s="47"/>
      <c r="AJJ18" s="47"/>
      <c r="AJK18" s="47"/>
      <c r="AJL18" s="47"/>
      <c r="AJM18" s="47"/>
      <c r="AJN18" s="47"/>
      <c r="AJO18" s="47"/>
      <c r="AJP18" s="47"/>
      <c r="AJQ18" s="47"/>
      <c r="AJR18" s="47"/>
      <c r="AJS18" s="47"/>
      <c r="AJT18" s="47"/>
    </row>
    <row r="19" spans="1:956" s="67" customFormat="1" ht="17.45" customHeight="1" x14ac:dyDescent="0.25">
      <c r="A19" s="112"/>
      <c r="B19" s="119" t="s">
        <v>23</v>
      </c>
      <c r="C19" s="192">
        <v>0.52305497808219181</v>
      </c>
      <c r="D19" s="192">
        <v>0.52250269945355188</v>
      </c>
      <c r="E19" s="193">
        <v>0.51182747945205476</v>
      </c>
      <c r="F19" s="192">
        <v>0.43482700000000002</v>
      </c>
      <c r="G19" s="192">
        <v>0.50582700000000003</v>
      </c>
      <c r="H19" s="192">
        <v>0.48474206849315071</v>
      </c>
      <c r="I19" s="193">
        <v>-2.7085410958904058E-2</v>
      </c>
      <c r="J19" s="192">
        <v>0.50157699999999994</v>
      </c>
      <c r="K19" s="192">
        <v>0.47757699999999997</v>
      </c>
      <c r="L19" s="192">
        <v>0.49557699999999999</v>
      </c>
      <c r="M19" s="192">
        <v>0.48357699999999998</v>
      </c>
      <c r="N19" s="192">
        <v>0.48954412328767122</v>
      </c>
      <c r="O19" s="192">
        <v>4.802054794520505E-3</v>
      </c>
    </row>
    <row r="20" spans="1:956" s="68" customFormat="1" ht="17.45" customHeight="1" x14ac:dyDescent="0.25">
      <c r="A20" s="112"/>
      <c r="B20" s="103" t="s">
        <v>3</v>
      </c>
      <c r="C20" s="145">
        <v>30.06657540273973</v>
      </c>
      <c r="D20" s="145">
        <v>29.160660122950819</v>
      </c>
      <c r="E20" s="159">
        <v>29.520176424657532</v>
      </c>
      <c r="F20" s="145">
        <v>30.936230999999999</v>
      </c>
      <c r="G20" s="145">
        <v>31.636640999999997</v>
      </c>
      <c r="H20" s="145">
        <v>30.723128561643833</v>
      </c>
      <c r="I20" s="159">
        <v>1.202952136986303</v>
      </c>
      <c r="J20" s="145">
        <v>32.070041000000003</v>
      </c>
      <c r="K20" s="145">
        <v>32.117840999999999</v>
      </c>
      <c r="L20" s="145">
        <v>32.385241000000001</v>
      </c>
      <c r="M20" s="145">
        <v>32.878641000000002</v>
      </c>
      <c r="N20" s="145">
        <v>32.365217438356161</v>
      </c>
      <c r="O20" s="145">
        <v>1.6420888767123292</v>
      </c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</row>
    <row r="21" spans="1:956" ht="17.45" customHeight="1" x14ac:dyDescent="0.25">
      <c r="A21" s="111"/>
      <c r="B21" s="171" t="s">
        <v>0</v>
      </c>
      <c r="C21" s="194">
        <v>4.0535945095890416</v>
      </c>
      <c r="D21" s="194">
        <v>4.1545301994535517</v>
      </c>
      <c r="E21" s="195">
        <v>4.3083834273972599</v>
      </c>
      <c r="F21" s="194">
        <v>4.3827780000000001</v>
      </c>
      <c r="G21" s="194">
        <v>4.427378</v>
      </c>
      <c r="H21" s="194">
        <v>4.4595275890410964</v>
      </c>
      <c r="I21" s="195">
        <v>0.15114416164383648</v>
      </c>
      <c r="J21" s="194">
        <v>4.5073780000000001</v>
      </c>
      <c r="K21" s="194">
        <v>4.5033779999999997</v>
      </c>
      <c r="L21" s="194">
        <v>4.4713779999999996</v>
      </c>
      <c r="M21" s="194">
        <v>4.4713779999999996</v>
      </c>
      <c r="N21" s="194">
        <v>4.4882327945205471</v>
      </c>
      <c r="O21" s="194">
        <v>2.8705205479450768E-2</v>
      </c>
    </row>
    <row r="22" spans="1:956" s="66" customFormat="1" ht="17.45" customHeight="1" x14ac:dyDescent="0.25">
      <c r="A22" s="111"/>
      <c r="B22" s="119" t="s">
        <v>98</v>
      </c>
      <c r="C22" s="192">
        <v>0.83367974246575338</v>
      </c>
      <c r="D22" s="192">
        <v>0.78305451912568313</v>
      </c>
      <c r="E22" s="193">
        <v>0.77884678904109583</v>
      </c>
      <c r="F22" s="192">
        <v>0.75615699999999997</v>
      </c>
      <c r="G22" s="192">
        <v>0.76255700000000004</v>
      </c>
      <c r="H22" s="192">
        <v>0.76763480821917796</v>
      </c>
      <c r="I22" s="193">
        <v>-1.1211980821917877E-2</v>
      </c>
      <c r="J22" s="192">
        <v>0.79455699999999996</v>
      </c>
      <c r="K22" s="192">
        <v>0.78255699999999995</v>
      </c>
      <c r="L22" s="192">
        <v>0.77055700000000005</v>
      </c>
      <c r="M22" s="192">
        <v>0.75855700000000004</v>
      </c>
      <c r="N22" s="192">
        <v>0.77644193150684926</v>
      </c>
      <c r="O22" s="192">
        <v>8.8071232876713035E-3</v>
      </c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</row>
    <row r="23" spans="1:956" ht="17.45" customHeight="1" x14ac:dyDescent="0.25">
      <c r="A23" s="111"/>
      <c r="B23" s="198" t="s">
        <v>51</v>
      </c>
      <c r="C23" s="188">
        <v>0.12138907671232876</v>
      </c>
      <c r="D23" s="188">
        <v>0.11025726775956284</v>
      </c>
      <c r="E23" s="189">
        <v>0.10650147123287672</v>
      </c>
      <c r="F23" s="188">
        <v>8.7026000000000006E-2</v>
      </c>
      <c r="G23" s="188">
        <v>9.2925999999999995E-2</v>
      </c>
      <c r="H23" s="188">
        <v>9.4280520547945196E-2</v>
      </c>
      <c r="I23" s="189">
        <v>-1.2220950684931522E-2</v>
      </c>
      <c r="J23" s="188">
        <v>0.106126</v>
      </c>
      <c r="K23" s="188">
        <v>0.104326</v>
      </c>
      <c r="L23" s="188">
        <v>0.10452599999999999</v>
      </c>
      <c r="M23" s="188">
        <v>0.102726</v>
      </c>
      <c r="N23" s="188">
        <v>0.10441695890410958</v>
      </c>
      <c r="O23" s="188">
        <v>1.0136438356164387E-2</v>
      </c>
    </row>
    <row r="24" spans="1:956" s="66" customFormat="1" ht="17.45" customHeight="1" x14ac:dyDescent="0.25">
      <c r="A24" s="111"/>
      <c r="B24" s="199" t="s">
        <v>99</v>
      </c>
      <c r="C24" s="190">
        <v>0.91720259999999998</v>
      </c>
      <c r="D24" s="190">
        <v>0.88575409562841545</v>
      </c>
      <c r="E24" s="191">
        <v>0.84893170136986307</v>
      </c>
      <c r="F24" s="190">
        <v>0.80062199999999994</v>
      </c>
      <c r="G24" s="190">
        <v>0.81082200000000004</v>
      </c>
      <c r="H24" s="190">
        <v>0.81468008219178079</v>
      </c>
      <c r="I24" s="191">
        <v>-3.4251619178082282E-2</v>
      </c>
      <c r="J24" s="190">
        <v>0.79332199999999997</v>
      </c>
      <c r="K24" s="190">
        <v>0.79532199999999997</v>
      </c>
      <c r="L24" s="190">
        <v>0.79732199999999998</v>
      </c>
      <c r="M24" s="190">
        <v>0.79932199999999998</v>
      </c>
      <c r="N24" s="190">
        <v>0.79634117808219185</v>
      </c>
      <c r="O24" s="190">
        <v>-1.8338904109588938E-2</v>
      </c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DN24" s="47"/>
      <c r="DO24" s="47"/>
      <c r="DP24" s="47"/>
      <c r="DQ24" s="47"/>
      <c r="DR24" s="47"/>
      <c r="DS24" s="47"/>
      <c r="DT24" s="47"/>
      <c r="DU24" s="47"/>
      <c r="DV24" s="47"/>
      <c r="DW24" s="47"/>
      <c r="DX24" s="47"/>
      <c r="DY24" s="47"/>
      <c r="DZ24" s="47"/>
      <c r="EA24" s="47"/>
      <c r="EB24" s="47"/>
      <c r="EC24" s="47"/>
      <c r="ED24" s="47"/>
      <c r="EE24" s="47"/>
      <c r="EF24" s="47"/>
      <c r="EG24" s="47"/>
      <c r="EH24" s="47"/>
      <c r="EI24" s="47"/>
      <c r="EJ24" s="47"/>
      <c r="EK24" s="47"/>
      <c r="EL24" s="47"/>
      <c r="EM24" s="47"/>
      <c r="EN24" s="47"/>
      <c r="EO24" s="47"/>
      <c r="EP24" s="47"/>
      <c r="EQ24" s="47"/>
      <c r="ER24" s="47"/>
      <c r="ES24" s="47"/>
      <c r="ET24" s="47"/>
      <c r="EU24" s="47"/>
      <c r="EV24" s="47"/>
      <c r="EW24" s="47"/>
      <c r="EX24" s="47"/>
      <c r="EY24" s="47"/>
      <c r="EZ24" s="47"/>
      <c r="FA24" s="47"/>
      <c r="FB24" s="47"/>
      <c r="FC24" s="47"/>
      <c r="FD24" s="47"/>
      <c r="FE24" s="47"/>
      <c r="FF24" s="47"/>
      <c r="FG24" s="47"/>
      <c r="FH24" s="47"/>
      <c r="FI24" s="47"/>
      <c r="FJ24" s="47"/>
      <c r="FK24" s="47"/>
      <c r="FL24" s="47"/>
      <c r="FM24" s="47"/>
      <c r="FN24" s="47"/>
      <c r="FO24" s="47"/>
      <c r="FP24" s="47"/>
      <c r="FQ24" s="47"/>
      <c r="FR24" s="47"/>
      <c r="FS24" s="47"/>
      <c r="FT24" s="47"/>
      <c r="FU24" s="47"/>
      <c r="FV24" s="47"/>
      <c r="FW24" s="47"/>
      <c r="FX24" s="47"/>
      <c r="FY24" s="47"/>
      <c r="FZ24" s="47"/>
      <c r="GA24" s="47"/>
      <c r="GB24" s="47"/>
      <c r="GC24" s="47"/>
      <c r="GD24" s="47"/>
      <c r="GE24" s="47"/>
      <c r="GF24" s="47"/>
      <c r="GG24" s="47"/>
      <c r="GH24" s="47"/>
      <c r="GI24" s="47"/>
      <c r="GJ24" s="47"/>
      <c r="GK24" s="47"/>
      <c r="GL24" s="47"/>
      <c r="GM24" s="47"/>
      <c r="GN24" s="47"/>
      <c r="GO24" s="47"/>
      <c r="GP24" s="47"/>
      <c r="GQ24" s="47"/>
      <c r="GR24" s="47"/>
      <c r="GS24" s="47"/>
      <c r="GT24" s="47"/>
      <c r="GU24" s="47"/>
      <c r="GV24" s="47"/>
      <c r="GW24" s="47"/>
      <c r="GX24" s="47"/>
      <c r="GY24" s="47"/>
      <c r="GZ24" s="47"/>
      <c r="HA24" s="47"/>
      <c r="HB24" s="47"/>
      <c r="HC24" s="47"/>
      <c r="HD24" s="47"/>
      <c r="HE24" s="47"/>
      <c r="HF24" s="47"/>
      <c r="HG24" s="47"/>
      <c r="HH24" s="47"/>
      <c r="HI24" s="47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47"/>
      <c r="HU24" s="47"/>
      <c r="HV24" s="47"/>
      <c r="HW24" s="47"/>
      <c r="HX24" s="47"/>
      <c r="HY24" s="47"/>
      <c r="HZ24" s="47"/>
      <c r="IA24" s="47"/>
      <c r="IB24" s="47"/>
      <c r="IC24" s="47"/>
      <c r="ID24" s="47"/>
      <c r="IE24" s="47"/>
      <c r="IF24" s="47"/>
      <c r="IG24" s="47"/>
      <c r="IH24" s="47"/>
      <c r="II24" s="47"/>
      <c r="IJ24" s="47"/>
      <c r="IK24" s="47"/>
      <c r="IL24" s="47"/>
      <c r="IM24" s="47"/>
      <c r="IN24" s="47"/>
      <c r="IO24" s="47"/>
      <c r="IP24" s="47"/>
      <c r="IQ24" s="47"/>
      <c r="IR24" s="47"/>
      <c r="IS24" s="47"/>
      <c r="IT24" s="47"/>
      <c r="IU24" s="47"/>
      <c r="IV24" s="47"/>
      <c r="IW24" s="47"/>
      <c r="IX24" s="47"/>
      <c r="IY24" s="47"/>
      <c r="IZ24" s="47"/>
      <c r="JA24" s="47"/>
      <c r="JB24" s="47"/>
      <c r="JC24" s="47"/>
      <c r="JD24" s="47"/>
      <c r="JE24" s="47"/>
      <c r="JF24" s="47"/>
      <c r="JG24" s="47"/>
      <c r="JH24" s="47"/>
      <c r="JI24" s="47"/>
      <c r="JJ24" s="47"/>
      <c r="JK24" s="47"/>
      <c r="JL24" s="47"/>
      <c r="JM24" s="47"/>
      <c r="JN24" s="47"/>
      <c r="JO24" s="47"/>
      <c r="JP24" s="47"/>
      <c r="JQ24" s="47"/>
      <c r="JR24" s="47"/>
      <c r="JS24" s="47"/>
      <c r="JT24" s="47"/>
      <c r="JU24" s="47"/>
      <c r="JV24" s="47"/>
      <c r="JW24" s="47"/>
      <c r="JX24" s="47"/>
      <c r="JY24" s="47"/>
      <c r="JZ24" s="47"/>
      <c r="KA24" s="47"/>
      <c r="KB24" s="47"/>
      <c r="KC24" s="47"/>
      <c r="KD24" s="47"/>
      <c r="KE24" s="47"/>
      <c r="KF24" s="47"/>
      <c r="KG24" s="47"/>
      <c r="KH24" s="47"/>
      <c r="KI24" s="47"/>
      <c r="KJ24" s="47"/>
      <c r="KK24" s="47"/>
      <c r="KL24" s="47"/>
      <c r="KM24" s="47"/>
      <c r="KN24" s="47"/>
      <c r="KO24" s="47"/>
      <c r="KP24" s="47"/>
      <c r="KQ24" s="47"/>
      <c r="KR24" s="47"/>
      <c r="KS24" s="47"/>
      <c r="KT24" s="47"/>
      <c r="KU24" s="47"/>
      <c r="KV24" s="47"/>
      <c r="KW24" s="47"/>
      <c r="KX24" s="47"/>
      <c r="KY24" s="47"/>
      <c r="KZ24" s="47"/>
      <c r="LA24" s="47"/>
      <c r="LB24" s="47"/>
      <c r="LC24" s="47"/>
      <c r="LD24" s="47"/>
      <c r="LE24" s="47"/>
      <c r="LF24" s="47"/>
      <c r="LG24" s="47"/>
      <c r="LH24" s="47"/>
      <c r="LI24" s="47"/>
      <c r="LJ24" s="47"/>
      <c r="LK24" s="47"/>
      <c r="LL24" s="47"/>
      <c r="LM24" s="47"/>
      <c r="LN24" s="47"/>
      <c r="LO24" s="47"/>
      <c r="LP24" s="47"/>
      <c r="LQ24" s="47"/>
      <c r="LR24" s="47"/>
      <c r="LS24" s="47"/>
      <c r="LT24" s="47"/>
      <c r="LU24" s="47"/>
      <c r="LV24" s="47"/>
      <c r="LW24" s="47"/>
      <c r="LX24" s="47"/>
      <c r="LY24" s="47"/>
      <c r="LZ24" s="47"/>
      <c r="MA24" s="47"/>
      <c r="MB24" s="47"/>
      <c r="MC24" s="47"/>
      <c r="MD24" s="47"/>
      <c r="ME24" s="47"/>
      <c r="MF24" s="47"/>
      <c r="MG24" s="47"/>
      <c r="MH24" s="47"/>
      <c r="MI24" s="47"/>
      <c r="MJ24" s="47"/>
      <c r="MK24" s="47"/>
      <c r="ML24" s="47"/>
      <c r="MM24" s="47"/>
      <c r="MN24" s="47"/>
      <c r="MO24" s="47"/>
      <c r="MP24" s="47"/>
      <c r="MQ24" s="47"/>
      <c r="MR24" s="47"/>
      <c r="MS24" s="47"/>
      <c r="MT24" s="47"/>
      <c r="MU24" s="47"/>
      <c r="MV24" s="47"/>
      <c r="MW24" s="47"/>
      <c r="MX24" s="47"/>
      <c r="MY24" s="47"/>
      <c r="MZ24" s="47"/>
      <c r="NA24" s="47"/>
      <c r="NB24" s="47"/>
      <c r="NC24" s="47"/>
      <c r="ND24" s="47"/>
      <c r="NE24" s="47"/>
      <c r="NF24" s="47"/>
      <c r="NG24" s="47"/>
      <c r="NH24" s="47"/>
      <c r="NI24" s="47"/>
      <c r="NJ24" s="47"/>
      <c r="NK24" s="47"/>
      <c r="NL24" s="47"/>
      <c r="NM24" s="47"/>
      <c r="NN24" s="47"/>
      <c r="NO24" s="47"/>
      <c r="NP24" s="47"/>
      <c r="NQ24" s="47"/>
      <c r="NR24" s="47"/>
      <c r="NS24" s="47"/>
      <c r="NT24" s="47"/>
      <c r="NU24" s="47"/>
      <c r="NV24" s="47"/>
      <c r="NW24" s="47"/>
      <c r="NX24" s="47"/>
      <c r="NY24" s="47"/>
      <c r="NZ24" s="47"/>
      <c r="OA24" s="47"/>
      <c r="OB24" s="47"/>
      <c r="OC24" s="47"/>
      <c r="OD24" s="47"/>
      <c r="OE24" s="47"/>
      <c r="OF24" s="47"/>
      <c r="OG24" s="47"/>
      <c r="OH24" s="47"/>
      <c r="OI24" s="47"/>
      <c r="OJ24" s="47"/>
      <c r="OK24" s="47"/>
      <c r="OL24" s="47"/>
      <c r="OM24" s="47"/>
      <c r="ON24" s="47"/>
      <c r="OO24" s="47"/>
      <c r="OP24" s="47"/>
      <c r="OQ24" s="47"/>
      <c r="OR24" s="47"/>
      <c r="OS24" s="47"/>
      <c r="OT24" s="47"/>
      <c r="OU24" s="47"/>
      <c r="OV24" s="47"/>
      <c r="OW24" s="47"/>
      <c r="OX24" s="47"/>
      <c r="OY24" s="47"/>
      <c r="OZ24" s="47"/>
      <c r="PA24" s="47"/>
      <c r="PB24" s="47"/>
      <c r="PC24" s="47"/>
      <c r="PD24" s="47"/>
      <c r="PE24" s="47"/>
      <c r="PF24" s="47"/>
      <c r="PG24" s="47"/>
      <c r="PH24" s="47"/>
      <c r="PI24" s="47"/>
      <c r="PJ24" s="47"/>
      <c r="PK24" s="47"/>
      <c r="PL24" s="47"/>
      <c r="PM24" s="47"/>
      <c r="PN24" s="47"/>
      <c r="PO24" s="47"/>
      <c r="PP24" s="47"/>
      <c r="PQ24" s="47"/>
      <c r="PR24" s="47"/>
      <c r="PS24" s="47"/>
      <c r="PT24" s="47"/>
      <c r="PU24" s="47"/>
      <c r="PV24" s="47"/>
      <c r="PW24" s="47"/>
      <c r="PX24" s="47"/>
      <c r="PY24" s="47"/>
      <c r="PZ24" s="47"/>
      <c r="QA24" s="47"/>
      <c r="QB24" s="47"/>
      <c r="QC24" s="47"/>
      <c r="QD24" s="47"/>
      <c r="QE24" s="47"/>
      <c r="QF24" s="47"/>
      <c r="QG24" s="47"/>
      <c r="QH24" s="47"/>
      <c r="QI24" s="47"/>
      <c r="QJ24" s="47"/>
      <c r="QK24" s="47"/>
      <c r="QL24" s="47"/>
      <c r="QM24" s="47"/>
      <c r="QN24" s="47"/>
      <c r="QO24" s="47"/>
      <c r="QP24" s="47"/>
      <c r="QQ24" s="47"/>
      <c r="QR24" s="47"/>
      <c r="QS24" s="47"/>
      <c r="QT24" s="47"/>
      <c r="QU24" s="47"/>
      <c r="QV24" s="47"/>
      <c r="QW24" s="47"/>
      <c r="QX24" s="47"/>
      <c r="QY24" s="47"/>
      <c r="QZ24" s="47"/>
      <c r="RA24" s="47"/>
      <c r="RB24" s="47"/>
      <c r="RC24" s="47"/>
      <c r="RD24" s="47"/>
      <c r="RE24" s="47"/>
      <c r="RF24" s="47"/>
      <c r="RG24" s="47"/>
      <c r="RH24" s="47"/>
      <c r="RI24" s="47"/>
      <c r="RJ24" s="47"/>
      <c r="RK24" s="47"/>
      <c r="RL24" s="47"/>
      <c r="RM24" s="47"/>
      <c r="RN24" s="47"/>
      <c r="RO24" s="47"/>
      <c r="RP24" s="47"/>
      <c r="RQ24" s="47"/>
      <c r="RR24" s="47"/>
      <c r="RS24" s="47"/>
      <c r="RT24" s="47"/>
      <c r="RU24" s="47"/>
      <c r="RV24" s="47"/>
      <c r="RW24" s="47"/>
      <c r="RX24" s="47"/>
      <c r="RY24" s="47"/>
      <c r="RZ24" s="47"/>
      <c r="SA24" s="47"/>
      <c r="SB24" s="47"/>
      <c r="SC24" s="47"/>
      <c r="SD24" s="47"/>
      <c r="SE24" s="47"/>
      <c r="SF24" s="47"/>
      <c r="SG24" s="47"/>
      <c r="SH24" s="47"/>
      <c r="SI24" s="47"/>
      <c r="SJ24" s="47"/>
      <c r="SK24" s="47"/>
      <c r="SL24" s="47"/>
      <c r="SM24" s="47"/>
      <c r="SN24" s="47"/>
      <c r="SO24" s="47"/>
      <c r="SP24" s="47"/>
      <c r="SQ24" s="47"/>
      <c r="SR24" s="47"/>
      <c r="SS24" s="47"/>
      <c r="ST24" s="47"/>
      <c r="SU24" s="47"/>
      <c r="SV24" s="47"/>
      <c r="SW24" s="47"/>
      <c r="SX24" s="47"/>
      <c r="SY24" s="47"/>
      <c r="SZ24" s="47"/>
      <c r="TA24" s="47"/>
      <c r="TB24" s="47"/>
      <c r="TC24" s="47"/>
      <c r="TD24" s="47"/>
      <c r="TE24" s="47"/>
      <c r="TF24" s="47"/>
      <c r="TG24" s="47"/>
      <c r="TH24" s="47"/>
      <c r="TI24" s="47"/>
      <c r="TJ24" s="47"/>
      <c r="TK24" s="47"/>
      <c r="TL24" s="47"/>
      <c r="TM24" s="47"/>
      <c r="TN24" s="47"/>
      <c r="TO24" s="47"/>
      <c r="TP24" s="47"/>
      <c r="TQ24" s="47"/>
      <c r="TR24" s="47"/>
      <c r="TS24" s="47"/>
      <c r="TT24" s="47"/>
      <c r="TU24" s="47"/>
      <c r="TV24" s="47"/>
      <c r="TW24" s="47"/>
      <c r="TX24" s="47"/>
      <c r="TY24" s="47"/>
      <c r="TZ24" s="47"/>
      <c r="UA24" s="47"/>
      <c r="UB24" s="47"/>
      <c r="UC24" s="47"/>
      <c r="UD24" s="47"/>
      <c r="UE24" s="47"/>
      <c r="UF24" s="47"/>
      <c r="UG24" s="47"/>
      <c r="UH24" s="47"/>
      <c r="UI24" s="47"/>
      <c r="UJ24" s="47"/>
      <c r="UK24" s="47"/>
      <c r="UL24" s="47"/>
      <c r="UM24" s="47"/>
      <c r="UN24" s="47"/>
      <c r="UO24" s="47"/>
      <c r="UP24" s="47"/>
      <c r="UQ24" s="47"/>
      <c r="UR24" s="47"/>
      <c r="US24" s="47"/>
      <c r="UT24" s="47"/>
      <c r="UU24" s="47"/>
      <c r="UV24" s="47"/>
      <c r="UW24" s="47"/>
      <c r="UX24" s="47"/>
      <c r="UY24" s="47"/>
      <c r="UZ24" s="47"/>
      <c r="VA24" s="47"/>
      <c r="VB24" s="47"/>
      <c r="VC24" s="47"/>
      <c r="VD24" s="47"/>
      <c r="VE24" s="47"/>
      <c r="VF24" s="47"/>
      <c r="VG24" s="47"/>
      <c r="VH24" s="47"/>
      <c r="VI24" s="47"/>
      <c r="VJ24" s="47"/>
      <c r="VK24" s="47"/>
      <c r="VL24" s="47"/>
      <c r="VM24" s="47"/>
      <c r="VN24" s="47"/>
      <c r="VO24" s="47"/>
      <c r="VP24" s="47"/>
      <c r="VQ24" s="47"/>
      <c r="VR24" s="47"/>
      <c r="VS24" s="47"/>
      <c r="VT24" s="47"/>
      <c r="VU24" s="47"/>
      <c r="VV24" s="47"/>
      <c r="VW24" s="47"/>
      <c r="VX24" s="47"/>
      <c r="VY24" s="47"/>
      <c r="VZ24" s="47"/>
      <c r="WA24" s="47"/>
      <c r="WB24" s="47"/>
      <c r="WC24" s="47"/>
      <c r="WD24" s="47"/>
      <c r="WE24" s="47"/>
      <c r="WF24" s="47"/>
      <c r="WG24" s="47"/>
      <c r="WH24" s="47"/>
      <c r="WI24" s="47"/>
      <c r="WJ24" s="47"/>
      <c r="WK24" s="47"/>
      <c r="WL24" s="47"/>
      <c r="WM24" s="47"/>
      <c r="WN24" s="47"/>
      <c r="WO24" s="47"/>
      <c r="WP24" s="47"/>
      <c r="WQ24" s="47"/>
      <c r="WR24" s="47"/>
      <c r="WS24" s="47"/>
      <c r="WT24" s="47"/>
      <c r="WU24" s="47"/>
      <c r="WV24" s="47"/>
      <c r="WW24" s="47"/>
      <c r="WX24" s="47"/>
      <c r="WY24" s="47"/>
      <c r="WZ24" s="47"/>
      <c r="XA24" s="47"/>
      <c r="XB24" s="47"/>
      <c r="XC24" s="47"/>
      <c r="XD24" s="47"/>
      <c r="XE24" s="47"/>
      <c r="XF24" s="47"/>
      <c r="XG24" s="47"/>
      <c r="XH24" s="47"/>
      <c r="XI24" s="47"/>
      <c r="XJ24" s="47"/>
      <c r="XK24" s="47"/>
      <c r="XL24" s="47"/>
      <c r="XM24" s="47"/>
      <c r="XN24" s="47"/>
      <c r="XO24" s="47"/>
      <c r="XP24" s="47"/>
      <c r="XQ24" s="47"/>
      <c r="XR24" s="47"/>
      <c r="XS24" s="47"/>
      <c r="XT24" s="47"/>
      <c r="XU24" s="47"/>
      <c r="XV24" s="47"/>
      <c r="XW24" s="47"/>
      <c r="XX24" s="47"/>
      <c r="XY24" s="47"/>
      <c r="XZ24" s="47"/>
      <c r="YA24" s="47"/>
      <c r="YB24" s="47"/>
      <c r="YC24" s="47"/>
      <c r="YD24" s="47"/>
      <c r="YE24" s="47"/>
      <c r="YF24" s="47"/>
      <c r="YG24" s="47"/>
      <c r="YH24" s="47"/>
      <c r="YI24" s="47"/>
      <c r="YJ24" s="47"/>
      <c r="YK24" s="47"/>
      <c r="YL24" s="47"/>
      <c r="YM24" s="47"/>
      <c r="YN24" s="47"/>
      <c r="YO24" s="47"/>
      <c r="YP24" s="47"/>
      <c r="YQ24" s="47"/>
      <c r="YR24" s="47"/>
      <c r="YS24" s="47"/>
      <c r="YT24" s="47"/>
      <c r="YU24" s="47"/>
      <c r="YV24" s="47"/>
      <c r="YW24" s="47"/>
      <c r="YX24" s="47"/>
      <c r="YY24" s="47"/>
      <c r="YZ24" s="47"/>
      <c r="ZA24" s="47"/>
      <c r="ZB24" s="47"/>
      <c r="ZC24" s="47"/>
      <c r="ZD24" s="47"/>
      <c r="ZE24" s="47"/>
      <c r="ZF24" s="47"/>
      <c r="ZG24" s="47"/>
      <c r="ZH24" s="47"/>
      <c r="ZI24" s="47"/>
      <c r="ZJ24" s="47"/>
      <c r="ZK24" s="47"/>
      <c r="ZL24" s="47"/>
      <c r="ZM24" s="47"/>
      <c r="ZN24" s="47"/>
      <c r="ZO24" s="47"/>
      <c r="ZP24" s="47"/>
      <c r="ZQ24" s="47"/>
      <c r="ZR24" s="47"/>
      <c r="ZS24" s="47"/>
      <c r="ZT24" s="47"/>
      <c r="ZU24" s="47"/>
      <c r="ZV24" s="47"/>
      <c r="ZW24" s="47"/>
      <c r="ZX24" s="47"/>
      <c r="ZY24" s="47"/>
      <c r="ZZ24" s="47"/>
      <c r="AAA24" s="47"/>
      <c r="AAB24" s="47"/>
      <c r="AAC24" s="47"/>
      <c r="AAD24" s="47"/>
      <c r="AAE24" s="47"/>
      <c r="AAF24" s="47"/>
      <c r="AAG24" s="47"/>
      <c r="AAH24" s="47"/>
      <c r="AAI24" s="47"/>
      <c r="AAJ24" s="47"/>
      <c r="AAK24" s="47"/>
      <c r="AAL24" s="47"/>
      <c r="AAM24" s="47"/>
      <c r="AAN24" s="47"/>
      <c r="AAO24" s="47"/>
      <c r="AAP24" s="47"/>
      <c r="AAQ24" s="47"/>
      <c r="AAR24" s="47"/>
      <c r="AAS24" s="47"/>
      <c r="AAT24" s="47"/>
      <c r="AAU24" s="47"/>
      <c r="AAV24" s="47"/>
      <c r="AAW24" s="47"/>
      <c r="AAX24" s="47"/>
      <c r="AAY24" s="47"/>
      <c r="AAZ24" s="47"/>
      <c r="ABA24" s="47"/>
      <c r="ABB24" s="47"/>
      <c r="ABC24" s="47"/>
      <c r="ABD24" s="47"/>
      <c r="ABE24" s="47"/>
      <c r="ABF24" s="47"/>
      <c r="ABG24" s="47"/>
      <c r="ABH24" s="47"/>
      <c r="ABI24" s="47"/>
      <c r="ABJ24" s="47"/>
      <c r="ABK24" s="47"/>
      <c r="ABL24" s="47"/>
      <c r="ABM24" s="47"/>
      <c r="ABN24" s="47"/>
      <c r="ABO24" s="47"/>
      <c r="ABP24" s="47"/>
      <c r="ABQ24" s="47"/>
      <c r="ABR24" s="47"/>
      <c r="ABS24" s="47"/>
      <c r="ABT24" s="47"/>
      <c r="ABU24" s="47"/>
      <c r="ABV24" s="47"/>
      <c r="ABW24" s="47"/>
      <c r="ABX24" s="47"/>
      <c r="ABY24" s="47"/>
      <c r="ABZ24" s="47"/>
      <c r="ACA24" s="47"/>
      <c r="ACB24" s="47"/>
      <c r="ACC24" s="47"/>
      <c r="ACD24" s="47"/>
      <c r="ACE24" s="47"/>
      <c r="ACF24" s="47"/>
      <c r="ACG24" s="47"/>
      <c r="ACH24" s="47"/>
      <c r="ACI24" s="47"/>
      <c r="ACJ24" s="47"/>
      <c r="ACK24" s="47"/>
      <c r="ACL24" s="47"/>
      <c r="ACM24" s="47"/>
      <c r="ACN24" s="47"/>
      <c r="ACO24" s="47"/>
      <c r="ACP24" s="47"/>
      <c r="ACQ24" s="47"/>
      <c r="ACR24" s="47"/>
      <c r="ACS24" s="47"/>
      <c r="ACT24" s="47"/>
      <c r="ACU24" s="47"/>
      <c r="ACV24" s="47"/>
      <c r="ACW24" s="47"/>
      <c r="ACX24" s="47"/>
      <c r="ACY24" s="47"/>
      <c r="ACZ24" s="47"/>
      <c r="ADA24" s="47"/>
      <c r="ADB24" s="47"/>
      <c r="ADC24" s="47"/>
      <c r="ADD24" s="47"/>
      <c r="ADE24" s="47"/>
      <c r="ADF24" s="47"/>
      <c r="ADG24" s="47"/>
      <c r="ADH24" s="47"/>
      <c r="ADI24" s="47"/>
      <c r="ADJ24" s="47"/>
      <c r="ADK24" s="47"/>
      <c r="ADL24" s="47"/>
      <c r="ADM24" s="47"/>
      <c r="ADN24" s="47"/>
      <c r="ADO24" s="47"/>
      <c r="ADP24" s="47"/>
      <c r="ADQ24" s="47"/>
      <c r="ADR24" s="47"/>
      <c r="ADS24" s="47"/>
      <c r="ADT24" s="47"/>
      <c r="ADU24" s="47"/>
      <c r="ADV24" s="47"/>
      <c r="ADW24" s="47"/>
      <c r="ADX24" s="47"/>
      <c r="ADY24" s="47"/>
      <c r="ADZ24" s="47"/>
      <c r="AEA24" s="47"/>
      <c r="AEB24" s="47"/>
      <c r="AEC24" s="47"/>
      <c r="AED24" s="47"/>
      <c r="AEE24" s="47"/>
      <c r="AEF24" s="47"/>
      <c r="AEG24" s="47"/>
      <c r="AEH24" s="47"/>
      <c r="AEI24" s="47"/>
      <c r="AEJ24" s="47"/>
      <c r="AEK24" s="47"/>
      <c r="AEL24" s="47"/>
      <c r="AEM24" s="47"/>
      <c r="AEN24" s="47"/>
      <c r="AEO24" s="47"/>
      <c r="AEP24" s="47"/>
      <c r="AEQ24" s="47"/>
      <c r="AER24" s="47"/>
      <c r="AES24" s="47"/>
      <c r="AET24" s="47"/>
      <c r="AEU24" s="47"/>
      <c r="AEV24" s="47"/>
      <c r="AEW24" s="47"/>
      <c r="AEX24" s="47"/>
      <c r="AEY24" s="47"/>
      <c r="AEZ24" s="47"/>
      <c r="AFA24" s="47"/>
      <c r="AFB24" s="47"/>
      <c r="AFC24" s="47"/>
      <c r="AFD24" s="47"/>
      <c r="AFE24" s="47"/>
      <c r="AFF24" s="47"/>
      <c r="AFG24" s="47"/>
      <c r="AFH24" s="47"/>
      <c r="AFI24" s="47"/>
      <c r="AFJ24" s="47"/>
      <c r="AFK24" s="47"/>
      <c r="AFL24" s="47"/>
      <c r="AFM24" s="47"/>
      <c r="AFN24" s="47"/>
      <c r="AFO24" s="47"/>
      <c r="AFP24" s="47"/>
      <c r="AFQ24" s="47"/>
      <c r="AFR24" s="47"/>
      <c r="AFS24" s="47"/>
      <c r="AFT24" s="47"/>
      <c r="AFU24" s="47"/>
      <c r="AFV24" s="47"/>
      <c r="AFW24" s="47"/>
      <c r="AFX24" s="47"/>
      <c r="AFY24" s="47"/>
      <c r="AFZ24" s="47"/>
      <c r="AGA24" s="47"/>
      <c r="AGB24" s="47"/>
      <c r="AGC24" s="47"/>
      <c r="AGD24" s="47"/>
      <c r="AGE24" s="47"/>
      <c r="AGF24" s="47"/>
      <c r="AGG24" s="47"/>
      <c r="AGH24" s="47"/>
      <c r="AGI24" s="47"/>
      <c r="AGJ24" s="47"/>
      <c r="AGK24" s="47"/>
      <c r="AGL24" s="47"/>
      <c r="AGM24" s="47"/>
      <c r="AGN24" s="47"/>
      <c r="AGO24" s="47"/>
      <c r="AGP24" s="47"/>
      <c r="AGQ24" s="47"/>
      <c r="AGR24" s="47"/>
      <c r="AGS24" s="47"/>
      <c r="AGT24" s="47"/>
      <c r="AGU24" s="47"/>
      <c r="AGV24" s="47"/>
      <c r="AGW24" s="47"/>
      <c r="AGX24" s="47"/>
      <c r="AGY24" s="47"/>
      <c r="AGZ24" s="47"/>
      <c r="AHA24" s="47"/>
      <c r="AHB24" s="47"/>
      <c r="AHC24" s="47"/>
      <c r="AHD24" s="47"/>
      <c r="AHE24" s="47"/>
      <c r="AHF24" s="47"/>
      <c r="AHG24" s="47"/>
      <c r="AHH24" s="47"/>
      <c r="AHI24" s="47"/>
      <c r="AHJ24" s="47"/>
      <c r="AHK24" s="47"/>
      <c r="AHL24" s="47"/>
      <c r="AHM24" s="47"/>
      <c r="AHN24" s="47"/>
      <c r="AHO24" s="47"/>
      <c r="AHP24" s="47"/>
      <c r="AHQ24" s="47"/>
      <c r="AHR24" s="47"/>
      <c r="AHS24" s="47"/>
      <c r="AHT24" s="47"/>
      <c r="AHU24" s="47"/>
      <c r="AHV24" s="47"/>
      <c r="AHW24" s="47"/>
      <c r="AHX24" s="47"/>
      <c r="AHY24" s="47"/>
      <c r="AHZ24" s="47"/>
      <c r="AIA24" s="47"/>
      <c r="AIB24" s="47"/>
      <c r="AIC24" s="47"/>
      <c r="AID24" s="47"/>
      <c r="AIE24" s="47"/>
      <c r="AIF24" s="47"/>
      <c r="AIG24" s="47"/>
      <c r="AIH24" s="47"/>
      <c r="AII24" s="47"/>
      <c r="AIJ24" s="47"/>
      <c r="AIK24" s="47"/>
      <c r="AIL24" s="47"/>
      <c r="AIM24" s="47"/>
      <c r="AIN24" s="47"/>
      <c r="AIO24" s="47"/>
      <c r="AIP24" s="47"/>
      <c r="AIQ24" s="47"/>
      <c r="AIR24" s="47"/>
      <c r="AIS24" s="47"/>
      <c r="AIT24" s="47"/>
      <c r="AIU24" s="47"/>
      <c r="AIV24" s="47"/>
      <c r="AIW24" s="47"/>
      <c r="AIX24" s="47"/>
      <c r="AIY24" s="47"/>
      <c r="AIZ24" s="47"/>
      <c r="AJA24" s="47"/>
      <c r="AJB24" s="47"/>
      <c r="AJC24" s="47"/>
      <c r="AJD24" s="47"/>
      <c r="AJE24" s="47"/>
      <c r="AJF24" s="47"/>
      <c r="AJG24" s="47"/>
      <c r="AJH24" s="47"/>
      <c r="AJI24" s="47"/>
      <c r="AJJ24" s="47"/>
      <c r="AJK24" s="47"/>
      <c r="AJL24" s="47"/>
      <c r="AJM24" s="47"/>
      <c r="AJN24" s="47"/>
      <c r="AJO24" s="47"/>
      <c r="AJP24" s="47"/>
      <c r="AJQ24" s="47"/>
      <c r="AJR24" s="47"/>
      <c r="AJS24" s="47"/>
      <c r="AJT24" s="47"/>
    </row>
    <row r="25" spans="1:956" ht="17.45" customHeight="1" x14ac:dyDescent="0.25">
      <c r="A25" s="111"/>
      <c r="B25" s="198" t="s">
        <v>52</v>
      </c>
      <c r="C25" s="188">
        <v>0.69414802739726034</v>
      </c>
      <c r="D25" s="188">
        <v>0.62227599453551918</v>
      </c>
      <c r="E25" s="189">
        <v>0.58842476986301362</v>
      </c>
      <c r="F25" s="188">
        <v>0.56350199999999995</v>
      </c>
      <c r="G25" s="188">
        <v>0.61170199999999997</v>
      </c>
      <c r="H25" s="188">
        <v>0.59036282191780831</v>
      </c>
      <c r="I25" s="189">
        <v>1.9380520547946922E-3</v>
      </c>
      <c r="J25" s="188">
        <v>0.67345200000000005</v>
      </c>
      <c r="K25" s="188">
        <v>0.67545200000000005</v>
      </c>
      <c r="L25" s="188">
        <v>0.64545200000000003</v>
      </c>
      <c r="M25" s="188">
        <v>0.66145200000000004</v>
      </c>
      <c r="N25" s="188">
        <v>0.66386843835616438</v>
      </c>
      <c r="O25" s="188">
        <v>7.350561643835607E-2</v>
      </c>
    </row>
    <row r="26" spans="1:956" s="66" customFormat="1" ht="17.45" customHeight="1" x14ac:dyDescent="0.25">
      <c r="A26" s="111"/>
      <c r="B26" s="199" t="s">
        <v>100</v>
      </c>
      <c r="C26" s="190">
        <v>0.5142879534246575</v>
      </c>
      <c r="D26" s="190">
        <v>0.45974046721311479</v>
      </c>
      <c r="E26" s="191">
        <v>0.44267111232876716</v>
      </c>
      <c r="F26" s="190">
        <v>0.38370199999999999</v>
      </c>
      <c r="G26" s="190">
        <v>0.39230199999999998</v>
      </c>
      <c r="H26" s="190">
        <v>0.39110090410958909</v>
      </c>
      <c r="I26" s="191">
        <v>-5.1570208219178071E-2</v>
      </c>
      <c r="J26" s="190">
        <v>0.38820199999999999</v>
      </c>
      <c r="K26" s="190">
        <v>0.384602</v>
      </c>
      <c r="L26" s="190">
        <v>0.38900200000000001</v>
      </c>
      <c r="M26" s="190">
        <v>0.39740199999999998</v>
      </c>
      <c r="N26" s="190">
        <v>0.3898250136986301</v>
      </c>
      <c r="O26" s="190">
        <v>-1.2758904109589908E-3</v>
      </c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</row>
    <row r="27" spans="1:956" s="67" customFormat="1" ht="17.45" customHeight="1" x14ac:dyDescent="0.25">
      <c r="A27" s="112"/>
      <c r="B27" s="198" t="s">
        <v>101</v>
      </c>
      <c r="C27" s="188">
        <v>0.25053403561643833</v>
      </c>
      <c r="D27" s="188">
        <v>0.21905457103825141</v>
      </c>
      <c r="E27" s="189">
        <v>0.2119861589041096</v>
      </c>
      <c r="F27" s="188">
        <v>0.19942199999999999</v>
      </c>
      <c r="G27" s="188">
        <v>0.20522199999999999</v>
      </c>
      <c r="H27" s="188">
        <v>0.20648446575342463</v>
      </c>
      <c r="I27" s="189">
        <v>-5.5016931506849664E-3</v>
      </c>
      <c r="J27" s="188">
        <v>0.20502200000000001</v>
      </c>
      <c r="K27" s="188">
        <v>0.198822</v>
      </c>
      <c r="L27" s="188">
        <v>0.19562199999999999</v>
      </c>
      <c r="M27" s="188">
        <v>0.19442200000000001</v>
      </c>
      <c r="N27" s="188">
        <v>0.19843515068493153</v>
      </c>
      <c r="O27" s="188">
        <v>-8.0493150684931014E-3</v>
      </c>
    </row>
    <row r="28" spans="1:956" s="68" customFormat="1" ht="17.45" customHeight="1" x14ac:dyDescent="0.25">
      <c r="A28" s="112"/>
      <c r="B28" s="199" t="s">
        <v>102</v>
      </c>
      <c r="C28" s="190">
        <v>0.22734936986301368</v>
      </c>
      <c r="D28" s="190">
        <v>0.21753248907103823</v>
      </c>
      <c r="E28" s="191">
        <v>0.20683421369863011</v>
      </c>
      <c r="F28" s="190">
        <v>0.20141500000000001</v>
      </c>
      <c r="G28" s="190">
        <v>0.201015</v>
      </c>
      <c r="H28" s="190">
        <v>0.20161116438356166</v>
      </c>
      <c r="I28" s="191">
        <v>-5.2230493150684509E-3</v>
      </c>
      <c r="J28" s="190">
        <v>0.20041500000000001</v>
      </c>
      <c r="K28" s="190">
        <v>0.20081499999999999</v>
      </c>
      <c r="L28" s="190">
        <v>0.199215</v>
      </c>
      <c r="M28" s="190">
        <v>0.19961499999999999</v>
      </c>
      <c r="N28" s="190">
        <v>0.20001061643835619</v>
      </c>
      <c r="O28" s="190">
        <v>-1.6005479452054772E-3</v>
      </c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  <c r="NJ28" s="67"/>
      <c r="NK28" s="67"/>
      <c r="NL28" s="67"/>
      <c r="NM28" s="67"/>
      <c r="NN28" s="67"/>
      <c r="NO28" s="67"/>
      <c r="NP28" s="67"/>
      <c r="NQ28" s="67"/>
      <c r="NR28" s="67"/>
      <c r="NS28" s="67"/>
      <c r="NT28" s="67"/>
      <c r="NU28" s="67"/>
      <c r="NV28" s="67"/>
      <c r="NW28" s="67"/>
      <c r="NX28" s="67"/>
      <c r="NY28" s="67"/>
      <c r="NZ28" s="67"/>
      <c r="OA28" s="67"/>
      <c r="OB28" s="67"/>
      <c r="OC28" s="67"/>
      <c r="OD28" s="67"/>
      <c r="OE28" s="67"/>
      <c r="OF28" s="67"/>
      <c r="OG28" s="67"/>
      <c r="OH28" s="67"/>
      <c r="OI28" s="67"/>
      <c r="OJ28" s="67"/>
      <c r="OK28" s="67"/>
      <c r="OL28" s="67"/>
      <c r="OM28" s="67"/>
      <c r="ON28" s="67"/>
      <c r="OO28" s="67"/>
      <c r="OP28" s="67"/>
      <c r="OQ28" s="67"/>
      <c r="OR28" s="67"/>
      <c r="OS28" s="67"/>
      <c r="OT28" s="67"/>
      <c r="OU28" s="67"/>
      <c r="OV28" s="67"/>
      <c r="OW28" s="67"/>
      <c r="OX28" s="67"/>
      <c r="OY28" s="67"/>
      <c r="OZ28" s="67"/>
      <c r="PA28" s="67"/>
      <c r="PB28" s="67"/>
      <c r="PC28" s="67"/>
      <c r="PD28" s="67"/>
      <c r="PE28" s="67"/>
      <c r="PF28" s="67"/>
      <c r="PG28" s="67"/>
      <c r="PH28" s="67"/>
      <c r="PI28" s="67"/>
      <c r="PJ28" s="67"/>
      <c r="PK28" s="67"/>
      <c r="PL28" s="67"/>
      <c r="PM28" s="67"/>
      <c r="PN28" s="67"/>
      <c r="PO28" s="67"/>
      <c r="PP28" s="67"/>
      <c r="PQ28" s="67"/>
      <c r="PR28" s="67"/>
      <c r="PS28" s="67"/>
      <c r="PT28" s="67"/>
      <c r="PU28" s="67"/>
      <c r="PV28" s="67"/>
      <c r="PW28" s="67"/>
      <c r="PX28" s="67"/>
      <c r="PY28" s="67"/>
      <c r="PZ28" s="67"/>
      <c r="QA28" s="67"/>
      <c r="QB28" s="67"/>
      <c r="QC28" s="67"/>
      <c r="QD28" s="67"/>
      <c r="QE28" s="67"/>
      <c r="QF28" s="67"/>
      <c r="QG28" s="67"/>
      <c r="QH28" s="67"/>
      <c r="QI28" s="67"/>
      <c r="QJ28" s="67"/>
      <c r="QK28" s="67"/>
      <c r="QL28" s="67"/>
      <c r="QM28" s="67"/>
      <c r="QN28" s="67"/>
      <c r="QO28" s="67"/>
      <c r="QP28" s="67"/>
      <c r="QQ28" s="67"/>
      <c r="QR28" s="67"/>
      <c r="QS28" s="67"/>
      <c r="QT28" s="67"/>
      <c r="QU28" s="67"/>
      <c r="QV28" s="67"/>
      <c r="QW28" s="67"/>
      <c r="QX28" s="67"/>
      <c r="QY28" s="67"/>
      <c r="QZ28" s="67"/>
      <c r="RA28" s="67"/>
      <c r="RB28" s="67"/>
      <c r="RC28" s="67"/>
      <c r="RD28" s="67"/>
      <c r="RE28" s="67"/>
      <c r="RF28" s="67"/>
      <c r="RG28" s="67"/>
      <c r="RH28" s="67"/>
      <c r="RI28" s="67"/>
      <c r="RJ28" s="67"/>
      <c r="RK28" s="67"/>
      <c r="RL28" s="67"/>
      <c r="RM28" s="67"/>
      <c r="RN28" s="67"/>
      <c r="RO28" s="67"/>
      <c r="RP28" s="67"/>
      <c r="RQ28" s="67"/>
      <c r="RR28" s="67"/>
      <c r="RS28" s="67"/>
      <c r="RT28" s="67"/>
      <c r="RU28" s="67"/>
      <c r="RV28" s="67"/>
      <c r="RW28" s="67"/>
      <c r="RX28" s="67"/>
      <c r="RY28" s="67"/>
      <c r="RZ28" s="67"/>
      <c r="SA28" s="67"/>
      <c r="SB28" s="67"/>
      <c r="SC28" s="67"/>
      <c r="SD28" s="67"/>
      <c r="SE28" s="67"/>
      <c r="SF28" s="67"/>
      <c r="SG28" s="67"/>
      <c r="SH28" s="67"/>
      <c r="SI28" s="67"/>
      <c r="SJ28" s="67"/>
      <c r="SK28" s="67"/>
      <c r="SL28" s="67"/>
      <c r="SM28" s="67"/>
      <c r="SN28" s="67"/>
      <c r="SO28" s="67"/>
      <c r="SP28" s="67"/>
      <c r="SQ28" s="67"/>
      <c r="SR28" s="67"/>
      <c r="SS28" s="67"/>
      <c r="ST28" s="67"/>
      <c r="SU28" s="67"/>
      <c r="SV28" s="67"/>
      <c r="SW28" s="67"/>
      <c r="SX28" s="67"/>
      <c r="SY28" s="67"/>
      <c r="SZ28" s="67"/>
      <c r="TA28" s="67"/>
      <c r="TB28" s="67"/>
      <c r="TC28" s="67"/>
      <c r="TD28" s="67"/>
      <c r="TE28" s="67"/>
      <c r="TF28" s="67"/>
      <c r="TG28" s="67"/>
      <c r="TH28" s="67"/>
      <c r="TI28" s="67"/>
      <c r="TJ28" s="67"/>
      <c r="TK28" s="67"/>
      <c r="TL28" s="67"/>
      <c r="TM28" s="67"/>
      <c r="TN28" s="67"/>
      <c r="TO28" s="67"/>
      <c r="TP28" s="67"/>
      <c r="TQ28" s="67"/>
      <c r="TR28" s="67"/>
      <c r="TS28" s="67"/>
      <c r="TT28" s="67"/>
      <c r="TU28" s="67"/>
      <c r="TV28" s="67"/>
      <c r="TW28" s="67"/>
      <c r="TX28" s="67"/>
      <c r="TY28" s="67"/>
      <c r="TZ28" s="67"/>
      <c r="UA28" s="67"/>
      <c r="UB28" s="67"/>
      <c r="UC28" s="67"/>
      <c r="UD28" s="67"/>
      <c r="UE28" s="67"/>
      <c r="UF28" s="67"/>
      <c r="UG28" s="67"/>
      <c r="UH28" s="67"/>
      <c r="UI28" s="67"/>
      <c r="UJ28" s="67"/>
      <c r="UK28" s="67"/>
      <c r="UL28" s="67"/>
      <c r="UM28" s="67"/>
      <c r="UN28" s="67"/>
      <c r="UO28" s="67"/>
      <c r="UP28" s="67"/>
      <c r="UQ28" s="67"/>
      <c r="UR28" s="67"/>
      <c r="US28" s="67"/>
      <c r="UT28" s="67"/>
      <c r="UU28" s="67"/>
      <c r="UV28" s="67"/>
      <c r="UW28" s="67"/>
      <c r="UX28" s="67"/>
      <c r="UY28" s="67"/>
      <c r="UZ28" s="67"/>
      <c r="VA28" s="67"/>
      <c r="VB28" s="67"/>
      <c r="VC28" s="67"/>
      <c r="VD28" s="67"/>
      <c r="VE28" s="67"/>
      <c r="VF28" s="67"/>
      <c r="VG28" s="67"/>
      <c r="VH28" s="67"/>
      <c r="VI28" s="67"/>
      <c r="VJ28" s="67"/>
      <c r="VK28" s="67"/>
      <c r="VL28" s="67"/>
      <c r="VM28" s="67"/>
      <c r="VN28" s="67"/>
      <c r="VO28" s="67"/>
      <c r="VP28" s="67"/>
      <c r="VQ28" s="67"/>
      <c r="VR28" s="67"/>
      <c r="VS28" s="67"/>
      <c r="VT28" s="67"/>
      <c r="VU28" s="67"/>
      <c r="VV28" s="67"/>
      <c r="VW28" s="67"/>
      <c r="VX28" s="67"/>
      <c r="VY28" s="67"/>
      <c r="VZ28" s="67"/>
      <c r="WA28" s="67"/>
      <c r="WB28" s="67"/>
      <c r="WC28" s="67"/>
      <c r="WD28" s="67"/>
      <c r="WE28" s="67"/>
      <c r="WF28" s="67"/>
      <c r="WG28" s="67"/>
      <c r="WH28" s="67"/>
      <c r="WI28" s="67"/>
      <c r="WJ28" s="67"/>
      <c r="WK28" s="67"/>
      <c r="WL28" s="67"/>
      <c r="WM28" s="67"/>
      <c r="WN28" s="67"/>
      <c r="WO28" s="67"/>
      <c r="WP28" s="67"/>
      <c r="WQ28" s="67"/>
      <c r="WR28" s="67"/>
      <c r="WS28" s="67"/>
      <c r="WT28" s="67"/>
      <c r="WU28" s="67"/>
      <c r="WV28" s="67"/>
      <c r="WW28" s="67"/>
      <c r="WX28" s="67"/>
      <c r="WY28" s="67"/>
      <c r="WZ28" s="67"/>
      <c r="XA28" s="67"/>
      <c r="XB28" s="67"/>
      <c r="XC28" s="67"/>
      <c r="XD28" s="67"/>
      <c r="XE28" s="67"/>
      <c r="XF28" s="67"/>
      <c r="XG28" s="67"/>
      <c r="XH28" s="67"/>
      <c r="XI28" s="67"/>
      <c r="XJ28" s="67"/>
      <c r="XK28" s="67"/>
      <c r="XL28" s="67"/>
      <c r="XM28" s="67"/>
      <c r="XN28" s="67"/>
      <c r="XO28" s="67"/>
      <c r="XP28" s="67"/>
      <c r="XQ28" s="67"/>
      <c r="XR28" s="67"/>
      <c r="XS28" s="67"/>
      <c r="XT28" s="67"/>
      <c r="XU28" s="67"/>
      <c r="XV28" s="67"/>
      <c r="XW28" s="67"/>
      <c r="XX28" s="67"/>
      <c r="XY28" s="67"/>
      <c r="XZ28" s="67"/>
      <c r="YA28" s="67"/>
      <c r="YB28" s="67"/>
      <c r="YC28" s="67"/>
      <c r="YD28" s="67"/>
      <c r="YE28" s="67"/>
      <c r="YF28" s="67"/>
      <c r="YG28" s="67"/>
      <c r="YH28" s="67"/>
      <c r="YI28" s="67"/>
      <c r="YJ28" s="67"/>
      <c r="YK28" s="67"/>
      <c r="YL28" s="67"/>
      <c r="YM28" s="67"/>
      <c r="YN28" s="67"/>
      <c r="YO28" s="67"/>
      <c r="YP28" s="67"/>
      <c r="YQ28" s="67"/>
      <c r="YR28" s="67"/>
      <c r="YS28" s="67"/>
      <c r="YT28" s="67"/>
      <c r="YU28" s="67"/>
      <c r="YV28" s="67"/>
      <c r="YW28" s="67"/>
      <c r="YX28" s="67"/>
      <c r="YY28" s="67"/>
      <c r="YZ28" s="67"/>
      <c r="ZA28" s="67"/>
      <c r="ZB28" s="67"/>
      <c r="ZC28" s="67"/>
      <c r="ZD28" s="67"/>
      <c r="ZE28" s="67"/>
      <c r="ZF28" s="67"/>
      <c r="ZG28" s="67"/>
      <c r="ZH28" s="67"/>
      <c r="ZI28" s="67"/>
      <c r="ZJ28" s="67"/>
      <c r="ZK28" s="67"/>
      <c r="ZL28" s="67"/>
      <c r="ZM28" s="67"/>
      <c r="ZN28" s="67"/>
      <c r="ZO28" s="67"/>
      <c r="ZP28" s="67"/>
      <c r="ZQ28" s="67"/>
      <c r="ZR28" s="67"/>
      <c r="ZS28" s="67"/>
      <c r="ZT28" s="67"/>
      <c r="ZU28" s="67"/>
      <c r="ZV28" s="67"/>
      <c r="ZW28" s="67"/>
      <c r="ZX28" s="67"/>
      <c r="ZY28" s="67"/>
      <c r="ZZ28" s="67"/>
      <c r="AAA28" s="67"/>
      <c r="AAB28" s="67"/>
      <c r="AAC28" s="67"/>
      <c r="AAD28" s="67"/>
      <c r="AAE28" s="67"/>
      <c r="AAF28" s="67"/>
      <c r="AAG28" s="67"/>
      <c r="AAH28" s="67"/>
      <c r="AAI28" s="67"/>
      <c r="AAJ28" s="67"/>
      <c r="AAK28" s="67"/>
      <c r="AAL28" s="67"/>
      <c r="AAM28" s="67"/>
      <c r="AAN28" s="67"/>
      <c r="AAO28" s="67"/>
      <c r="AAP28" s="67"/>
      <c r="AAQ28" s="67"/>
      <c r="AAR28" s="67"/>
      <c r="AAS28" s="67"/>
      <c r="AAT28" s="67"/>
      <c r="AAU28" s="67"/>
      <c r="AAV28" s="67"/>
      <c r="AAW28" s="67"/>
      <c r="AAX28" s="67"/>
      <c r="AAY28" s="67"/>
      <c r="AAZ28" s="67"/>
      <c r="ABA28" s="67"/>
      <c r="ABB28" s="67"/>
      <c r="ABC28" s="67"/>
      <c r="ABD28" s="67"/>
      <c r="ABE28" s="67"/>
      <c r="ABF28" s="67"/>
      <c r="ABG28" s="67"/>
      <c r="ABH28" s="67"/>
      <c r="ABI28" s="67"/>
      <c r="ABJ28" s="67"/>
      <c r="ABK28" s="67"/>
      <c r="ABL28" s="67"/>
      <c r="ABM28" s="67"/>
      <c r="ABN28" s="67"/>
      <c r="ABO28" s="67"/>
      <c r="ABP28" s="67"/>
      <c r="ABQ28" s="67"/>
      <c r="ABR28" s="67"/>
      <c r="ABS28" s="67"/>
      <c r="ABT28" s="67"/>
      <c r="ABU28" s="67"/>
      <c r="ABV28" s="67"/>
      <c r="ABW28" s="67"/>
      <c r="ABX28" s="67"/>
      <c r="ABY28" s="67"/>
      <c r="ABZ28" s="67"/>
      <c r="ACA28" s="67"/>
      <c r="ACB28" s="67"/>
      <c r="ACC28" s="67"/>
      <c r="ACD28" s="67"/>
      <c r="ACE28" s="67"/>
      <c r="ACF28" s="67"/>
      <c r="ACG28" s="67"/>
      <c r="ACH28" s="67"/>
      <c r="ACI28" s="67"/>
      <c r="ACJ28" s="67"/>
      <c r="ACK28" s="67"/>
      <c r="ACL28" s="67"/>
      <c r="ACM28" s="67"/>
      <c r="ACN28" s="67"/>
      <c r="ACO28" s="67"/>
      <c r="ACP28" s="67"/>
      <c r="ACQ28" s="67"/>
      <c r="ACR28" s="67"/>
      <c r="ACS28" s="67"/>
      <c r="ACT28" s="67"/>
      <c r="ACU28" s="67"/>
      <c r="ACV28" s="67"/>
      <c r="ACW28" s="67"/>
      <c r="ACX28" s="67"/>
      <c r="ACY28" s="67"/>
      <c r="ACZ28" s="67"/>
      <c r="ADA28" s="67"/>
      <c r="ADB28" s="67"/>
      <c r="ADC28" s="67"/>
      <c r="ADD28" s="67"/>
      <c r="ADE28" s="67"/>
      <c r="ADF28" s="67"/>
      <c r="ADG28" s="67"/>
      <c r="ADH28" s="67"/>
      <c r="ADI28" s="67"/>
      <c r="ADJ28" s="67"/>
      <c r="ADK28" s="67"/>
      <c r="ADL28" s="67"/>
      <c r="ADM28" s="67"/>
      <c r="ADN28" s="67"/>
      <c r="ADO28" s="67"/>
      <c r="ADP28" s="67"/>
      <c r="ADQ28" s="67"/>
      <c r="ADR28" s="67"/>
      <c r="ADS28" s="67"/>
      <c r="ADT28" s="67"/>
      <c r="ADU28" s="67"/>
      <c r="ADV28" s="67"/>
      <c r="ADW28" s="67"/>
      <c r="ADX28" s="67"/>
      <c r="ADY28" s="67"/>
      <c r="ADZ28" s="67"/>
      <c r="AEA28" s="67"/>
      <c r="AEB28" s="67"/>
      <c r="AEC28" s="67"/>
      <c r="AED28" s="67"/>
      <c r="AEE28" s="67"/>
      <c r="AEF28" s="67"/>
      <c r="AEG28" s="67"/>
      <c r="AEH28" s="67"/>
      <c r="AEI28" s="67"/>
      <c r="AEJ28" s="67"/>
      <c r="AEK28" s="67"/>
      <c r="AEL28" s="67"/>
      <c r="AEM28" s="67"/>
      <c r="AEN28" s="67"/>
      <c r="AEO28" s="67"/>
      <c r="AEP28" s="67"/>
      <c r="AEQ28" s="67"/>
      <c r="AER28" s="67"/>
      <c r="AES28" s="67"/>
      <c r="AET28" s="67"/>
      <c r="AEU28" s="67"/>
      <c r="AEV28" s="67"/>
      <c r="AEW28" s="67"/>
      <c r="AEX28" s="67"/>
      <c r="AEY28" s="67"/>
      <c r="AEZ28" s="67"/>
      <c r="AFA28" s="67"/>
      <c r="AFB28" s="67"/>
      <c r="AFC28" s="67"/>
      <c r="AFD28" s="67"/>
      <c r="AFE28" s="67"/>
      <c r="AFF28" s="67"/>
      <c r="AFG28" s="67"/>
      <c r="AFH28" s="67"/>
      <c r="AFI28" s="67"/>
      <c r="AFJ28" s="67"/>
      <c r="AFK28" s="67"/>
      <c r="AFL28" s="67"/>
      <c r="AFM28" s="67"/>
      <c r="AFN28" s="67"/>
      <c r="AFO28" s="67"/>
      <c r="AFP28" s="67"/>
      <c r="AFQ28" s="67"/>
      <c r="AFR28" s="67"/>
      <c r="AFS28" s="67"/>
      <c r="AFT28" s="67"/>
      <c r="AFU28" s="67"/>
      <c r="AFV28" s="67"/>
      <c r="AFW28" s="67"/>
      <c r="AFX28" s="67"/>
      <c r="AFY28" s="67"/>
      <c r="AFZ28" s="67"/>
      <c r="AGA28" s="67"/>
      <c r="AGB28" s="67"/>
      <c r="AGC28" s="67"/>
      <c r="AGD28" s="67"/>
      <c r="AGE28" s="67"/>
      <c r="AGF28" s="67"/>
      <c r="AGG28" s="67"/>
      <c r="AGH28" s="67"/>
      <c r="AGI28" s="67"/>
      <c r="AGJ28" s="67"/>
      <c r="AGK28" s="67"/>
      <c r="AGL28" s="67"/>
      <c r="AGM28" s="67"/>
      <c r="AGN28" s="67"/>
      <c r="AGO28" s="67"/>
      <c r="AGP28" s="67"/>
      <c r="AGQ28" s="67"/>
      <c r="AGR28" s="67"/>
      <c r="AGS28" s="67"/>
      <c r="AGT28" s="67"/>
      <c r="AGU28" s="67"/>
      <c r="AGV28" s="67"/>
      <c r="AGW28" s="67"/>
      <c r="AGX28" s="67"/>
      <c r="AGY28" s="67"/>
      <c r="AGZ28" s="67"/>
      <c r="AHA28" s="67"/>
      <c r="AHB28" s="67"/>
      <c r="AHC28" s="67"/>
      <c r="AHD28" s="67"/>
      <c r="AHE28" s="67"/>
      <c r="AHF28" s="67"/>
      <c r="AHG28" s="67"/>
      <c r="AHH28" s="67"/>
      <c r="AHI28" s="67"/>
      <c r="AHJ28" s="67"/>
      <c r="AHK28" s="67"/>
      <c r="AHL28" s="67"/>
      <c r="AHM28" s="67"/>
      <c r="AHN28" s="67"/>
      <c r="AHO28" s="67"/>
      <c r="AHP28" s="67"/>
      <c r="AHQ28" s="67"/>
      <c r="AHR28" s="67"/>
      <c r="AHS28" s="67"/>
      <c r="AHT28" s="67"/>
      <c r="AHU28" s="67"/>
      <c r="AHV28" s="67"/>
      <c r="AHW28" s="67"/>
      <c r="AHX28" s="67"/>
      <c r="AHY28" s="67"/>
      <c r="AHZ28" s="67"/>
      <c r="AIA28" s="67"/>
      <c r="AIB28" s="67"/>
      <c r="AIC28" s="67"/>
      <c r="AID28" s="67"/>
      <c r="AIE28" s="67"/>
      <c r="AIF28" s="67"/>
      <c r="AIG28" s="67"/>
      <c r="AIH28" s="67"/>
      <c r="AII28" s="67"/>
      <c r="AIJ28" s="67"/>
      <c r="AIK28" s="67"/>
      <c r="AIL28" s="67"/>
      <c r="AIM28" s="67"/>
      <c r="AIN28" s="67"/>
      <c r="AIO28" s="67"/>
      <c r="AIP28" s="67"/>
      <c r="AIQ28" s="67"/>
      <c r="AIR28" s="67"/>
      <c r="AIS28" s="67"/>
      <c r="AIT28" s="67"/>
      <c r="AIU28" s="67"/>
      <c r="AIV28" s="67"/>
      <c r="AIW28" s="67"/>
      <c r="AIX28" s="67"/>
      <c r="AIY28" s="67"/>
      <c r="AIZ28" s="67"/>
      <c r="AJA28" s="67"/>
      <c r="AJB28" s="67"/>
      <c r="AJC28" s="67"/>
      <c r="AJD28" s="67"/>
      <c r="AJE28" s="67"/>
      <c r="AJF28" s="67"/>
      <c r="AJG28" s="67"/>
      <c r="AJH28" s="67"/>
      <c r="AJI28" s="67"/>
      <c r="AJJ28" s="67"/>
      <c r="AJK28" s="67"/>
      <c r="AJL28" s="67"/>
      <c r="AJM28" s="67"/>
      <c r="AJN28" s="67"/>
      <c r="AJO28" s="67"/>
      <c r="AJP28" s="67"/>
      <c r="AJQ28" s="67"/>
      <c r="AJR28" s="67"/>
      <c r="AJS28" s="67"/>
      <c r="AJT28" s="67"/>
    </row>
    <row r="29" spans="1:956" ht="17.45" customHeight="1" x14ac:dyDescent="0.25">
      <c r="A29" s="111"/>
      <c r="B29" s="119" t="s">
        <v>34</v>
      </c>
      <c r="C29" s="192">
        <v>2.7249110630136983</v>
      </c>
      <c r="D29" s="192">
        <v>2.5146148852459018</v>
      </c>
      <c r="E29" s="193">
        <v>2.4053494273972604</v>
      </c>
      <c r="F29" s="192">
        <v>2.2356889999999998</v>
      </c>
      <c r="G29" s="192">
        <v>2.3139889999999999</v>
      </c>
      <c r="H29" s="192">
        <v>2.2985199589041101</v>
      </c>
      <c r="I29" s="193">
        <v>-0.1068294684931506</v>
      </c>
      <c r="J29" s="192">
        <v>2.3665389999999999</v>
      </c>
      <c r="K29" s="192">
        <v>2.3593389999999999</v>
      </c>
      <c r="L29" s="192">
        <v>2.3311390000000003</v>
      </c>
      <c r="M29" s="192">
        <v>2.3549389999999999</v>
      </c>
      <c r="N29" s="192">
        <v>2.3528973561643833</v>
      </c>
      <c r="O29" s="192">
        <v>5.4377397260273949E-2</v>
      </c>
    </row>
    <row r="30" spans="1:956" s="66" customFormat="1" ht="17.45" customHeight="1" x14ac:dyDescent="0.25">
      <c r="A30" s="111"/>
      <c r="B30" s="199" t="s">
        <v>103</v>
      </c>
      <c r="C30" s="190">
        <v>0.7081449260273972</v>
      </c>
      <c r="D30" s="190">
        <v>0.65385500273224051</v>
      </c>
      <c r="E30" s="191">
        <v>0.68494245205479443</v>
      </c>
      <c r="F30" s="190">
        <v>0.75712000000000002</v>
      </c>
      <c r="G30" s="190">
        <v>0.78361999999999998</v>
      </c>
      <c r="H30" s="190">
        <v>0.75526657534246566</v>
      </c>
      <c r="I30" s="191">
        <v>7.0324123287671236E-2</v>
      </c>
      <c r="J30" s="190">
        <v>0.76761999999999997</v>
      </c>
      <c r="K30" s="190">
        <v>0.80762</v>
      </c>
      <c r="L30" s="190">
        <v>0.81362000000000001</v>
      </c>
      <c r="M30" s="190">
        <v>0.81762000000000001</v>
      </c>
      <c r="N30" s="190">
        <v>0.80178986301369859</v>
      </c>
      <c r="O30" s="190">
        <v>4.6523287671232927E-2</v>
      </c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</row>
    <row r="31" spans="1:956" ht="17.45" customHeight="1" x14ac:dyDescent="0.25">
      <c r="A31" s="111"/>
      <c r="B31" s="198" t="s">
        <v>104</v>
      </c>
      <c r="C31" s="188">
        <v>3.5565974657534247</v>
      </c>
      <c r="D31" s="188">
        <v>3.6732598661202189</v>
      </c>
      <c r="E31" s="189">
        <v>3.5952852027397264</v>
      </c>
      <c r="F31" s="188">
        <v>3.7706010000000001</v>
      </c>
      <c r="G31" s="188">
        <v>3.8938009999999998</v>
      </c>
      <c r="H31" s="188">
        <v>3.7374234657534244</v>
      </c>
      <c r="I31" s="189">
        <v>0.14213826301369803</v>
      </c>
      <c r="J31" s="188">
        <v>3.7988010000000001</v>
      </c>
      <c r="K31" s="188">
        <v>3.916801</v>
      </c>
      <c r="L31" s="188">
        <v>4.0248010000000001</v>
      </c>
      <c r="M31" s="188">
        <v>4.0168010000000001</v>
      </c>
      <c r="N31" s="188">
        <v>3.9401325068493152</v>
      </c>
      <c r="O31" s="188">
        <v>0.20270904109589072</v>
      </c>
    </row>
    <row r="32" spans="1:956" s="66" customFormat="1" ht="17.45" customHeight="1" x14ac:dyDescent="0.25">
      <c r="A32" s="111"/>
      <c r="B32" s="199" t="s">
        <v>105</v>
      </c>
      <c r="C32" s="190">
        <v>0.91086289863013703</v>
      </c>
      <c r="D32" s="190">
        <v>0.80496446448087444</v>
      </c>
      <c r="E32" s="191">
        <v>0.7622051808219179</v>
      </c>
      <c r="F32" s="190">
        <v>0.77689299999999994</v>
      </c>
      <c r="G32" s="190">
        <v>0.78509300000000004</v>
      </c>
      <c r="H32" s="190">
        <v>0.77806889041095884</v>
      </c>
      <c r="I32" s="191">
        <v>1.5863709589040931E-2</v>
      </c>
      <c r="J32" s="190">
        <v>0.76509300000000002</v>
      </c>
      <c r="K32" s="190">
        <v>0.78709300000000004</v>
      </c>
      <c r="L32" s="190">
        <v>0.73309299999999999</v>
      </c>
      <c r="M32" s="190">
        <v>0.78509300000000004</v>
      </c>
      <c r="N32" s="190">
        <v>0.76755327397260276</v>
      </c>
      <c r="O32" s="190">
        <v>-1.0515616438356079E-2</v>
      </c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</row>
    <row r="33" spans="1:956" s="66" customFormat="1" ht="17.45" customHeight="1" x14ac:dyDescent="0.25">
      <c r="A33" s="111"/>
      <c r="B33" s="199" t="s">
        <v>106</v>
      </c>
      <c r="C33" s="190">
        <v>0.53917786849315075</v>
      </c>
      <c r="D33" s="190">
        <v>0.48448068579234971</v>
      </c>
      <c r="E33" s="191">
        <v>0.47782209041095886</v>
      </c>
      <c r="F33" s="190">
        <v>0.49281999999999998</v>
      </c>
      <c r="G33" s="190">
        <v>0.48171999999999998</v>
      </c>
      <c r="H33" s="190">
        <v>0.48190739726027393</v>
      </c>
      <c r="I33" s="191">
        <v>4.0853068493150735E-3</v>
      </c>
      <c r="J33" s="190">
        <v>0.47752</v>
      </c>
      <c r="K33" s="190">
        <v>0.47832000000000002</v>
      </c>
      <c r="L33" s="190">
        <v>0.48111999999999999</v>
      </c>
      <c r="M33" s="190">
        <v>0.49392000000000003</v>
      </c>
      <c r="N33" s="190">
        <v>0.48276054794520545</v>
      </c>
      <c r="O33" s="190">
        <v>8.5315068493152513E-4</v>
      </c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</row>
    <row r="34" spans="1:956" s="67" customFormat="1" ht="17.45" customHeight="1" x14ac:dyDescent="0.25">
      <c r="A34" s="112"/>
      <c r="B34" s="198" t="s">
        <v>129</v>
      </c>
      <c r="C34" s="188">
        <v>3.0574246575342467E-3</v>
      </c>
      <c r="D34" s="188">
        <v>7.3456215846994535E-2</v>
      </c>
      <c r="E34" s="189">
        <v>0.10899200821917808</v>
      </c>
      <c r="F34" s="188">
        <v>0.357157</v>
      </c>
      <c r="G34" s="188">
        <v>0.35955700000000002</v>
      </c>
      <c r="H34" s="188">
        <v>0.27361015068493155</v>
      </c>
      <c r="I34" s="189">
        <v>0.16461814246575346</v>
      </c>
      <c r="J34" s="188">
        <v>0.36805700000000002</v>
      </c>
      <c r="K34" s="188">
        <v>0.37005700000000002</v>
      </c>
      <c r="L34" s="188">
        <v>0.35405700000000001</v>
      </c>
      <c r="M34" s="188">
        <v>0.36605700000000002</v>
      </c>
      <c r="N34" s="188">
        <v>0.36452275342465762</v>
      </c>
      <c r="O34" s="188">
        <v>9.0912602739726067E-2</v>
      </c>
    </row>
    <row r="35" spans="1:956" s="68" customFormat="1" ht="17.45" customHeight="1" x14ac:dyDescent="0.25">
      <c r="A35" s="112"/>
      <c r="B35" s="199" t="s">
        <v>126</v>
      </c>
      <c r="C35" s="190">
        <v>0.36517832054794519</v>
      </c>
      <c r="D35" s="190">
        <v>0.34197272131147538</v>
      </c>
      <c r="E35" s="191">
        <v>0.32540230684931504</v>
      </c>
      <c r="F35" s="190">
        <v>0.29488500000000001</v>
      </c>
      <c r="G35" s="190">
        <v>0.31328499999999998</v>
      </c>
      <c r="H35" s="190">
        <v>0.31508883561643836</v>
      </c>
      <c r="I35" s="191">
        <v>-1.0313471232876681E-2</v>
      </c>
      <c r="J35" s="190">
        <v>0.31128499999999998</v>
      </c>
      <c r="K35" s="190">
        <v>0.30928499999999998</v>
      </c>
      <c r="L35" s="190">
        <v>0.30728499999999997</v>
      </c>
      <c r="M35" s="190">
        <v>0.30528499999999997</v>
      </c>
      <c r="N35" s="190">
        <v>0.30826582191780821</v>
      </c>
      <c r="O35" s="190">
        <v>-6.8230136986301426E-3</v>
      </c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  <c r="IW35" s="67"/>
      <c r="IX35" s="67"/>
      <c r="IY35" s="67"/>
      <c r="IZ35" s="67"/>
      <c r="JA35" s="67"/>
      <c r="JB35" s="67"/>
      <c r="JC35" s="67"/>
      <c r="JD35" s="67"/>
      <c r="JE35" s="67"/>
      <c r="JF35" s="67"/>
      <c r="JG35" s="67"/>
      <c r="JH35" s="67"/>
      <c r="JI35" s="67"/>
      <c r="JJ35" s="67"/>
      <c r="JK35" s="67"/>
      <c r="JL35" s="67"/>
      <c r="JM35" s="67"/>
      <c r="JN35" s="67"/>
      <c r="JO35" s="67"/>
      <c r="JP35" s="67"/>
      <c r="JQ35" s="67"/>
      <c r="JR35" s="67"/>
      <c r="JS35" s="67"/>
      <c r="JT35" s="67"/>
      <c r="JU35" s="67"/>
      <c r="JV35" s="67"/>
      <c r="JW35" s="67"/>
      <c r="JX35" s="67"/>
      <c r="JY35" s="67"/>
      <c r="JZ35" s="67"/>
      <c r="KA35" s="67"/>
      <c r="KB35" s="67"/>
      <c r="KC35" s="67"/>
      <c r="KD35" s="67"/>
      <c r="KE35" s="67"/>
      <c r="KF35" s="67"/>
      <c r="KG35" s="67"/>
      <c r="KH35" s="67"/>
      <c r="KI35" s="67"/>
      <c r="KJ35" s="67"/>
      <c r="KK35" s="67"/>
      <c r="KL35" s="67"/>
      <c r="KM35" s="67"/>
      <c r="KN35" s="67"/>
      <c r="KO35" s="67"/>
      <c r="KP35" s="67"/>
      <c r="KQ35" s="67"/>
      <c r="KR35" s="67"/>
      <c r="KS35" s="67"/>
      <c r="KT35" s="67"/>
      <c r="KU35" s="67"/>
      <c r="KV35" s="67"/>
      <c r="KW35" s="67"/>
      <c r="KX35" s="67"/>
      <c r="KY35" s="67"/>
      <c r="KZ35" s="67"/>
      <c r="LA35" s="67"/>
      <c r="LB35" s="67"/>
      <c r="LC35" s="67"/>
      <c r="LD35" s="67"/>
      <c r="LE35" s="67"/>
      <c r="LF35" s="67"/>
      <c r="LG35" s="67"/>
      <c r="LH35" s="67"/>
      <c r="LI35" s="67"/>
      <c r="LJ35" s="67"/>
      <c r="LK35" s="67"/>
      <c r="LL35" s="67"/>
      <c r="LM35" s="67"/>
      <c r="LN35" s="67"/>
      <c r="LO35" s="67"/>
      <c r="LP35" s="67"/>
      <c r="LQ35" s="67"/>
      <c r="LR35" s="67"/>
      <c r="LS35" s="67"/>
      <c r="LT35" s="67"/>
      <c r="LU35" s="67"/>
      <c r="LV35" s="67"/>
      <c r="LW35" s="67"/>
      <c r="LX35" s="67"/>
      <c r="LY35" s="67"/>
      <c r="LZ35" s="67"/>
      <c r="MA35" s="67"/>
      <c r="MB35" s="67"/>
      <c r="MC35" s="67"/>
      <c r="MD35" s="67"/>
      <c r="ME35" s="67"/>
      <c r="MF35" s="67"/>
      <c r="MG35" s="67"/>
      <c r="MH35" s="67"/>
      <c r="MI35" s="67"/>
      <c r="MJ35" s="67"/>
      <c r="MK35" s="67"/>
      <c r="ML35" s="67"/>
      <c r="MM35" s="67"/>
      <c r="MN35" s="67"/>
      <c r="MO35" s="67"/>
      <c r="MP35" s="67"/>
      <c r="MQ35" s="67"/>
      <c r="MR35" s="67"/>
      <c r="MS35" s="67"/>
      <c r="MT35" s="67"/>
      <c r="MU35" s="67"/>
      <c r="MV35" s="67"/>
      <c r="MW35" s="67"/>
      <c r="MX35" s="67"/>
      <c r="MY35" s="67"/>
      <c r="MZ35" s="67"/>
      <c r="NA35" s="67"/>
      <c r="NB35" s="67"/>
      <c r="NC35" s="67"/>
      <c r="ND35" s="67"/>
      <c r="NE35" s="67"/>
      <c r="NF35" s="67"/>
      <c r="NG35" s="67"/>
      <c r="NH35" s="67"/>
      <c r="NI35" s="67"/>
      <c r="NJ35" s="67"/>
      <c r="NK35" s="67"/>
      <c r="NL35" s="67"/>
      <c r="NM35" s="67"/>
      <c r="NN35" s="67"/>
      <c r="NO35" s="67"/>
      <c r="NP35" s="67"/>
      <c r="NQ35" s="67"/>
      <c r="NR35" s="67"/>
      <c r="NS35" s="67"/>
      <c r="NT35" s="67"/>
      <c r="NU35" s="67"/>
      <c r="NV35" s="67"/>
      <c r="NW35" s="67"/>
      <c r="NX35" s="67"/>
      <c r="NY35" s="67"/>
      <c r="NZ35" s="67"/>
      <c r="OA35" s="67"/>
      <c r="OB35" s="67"/>
      <c r="OC35" s="67"/>
      <c r="OD35" s="67"/>
      <c r="OE35" s="67"/>
      <c r="OF35" s="67"/>
      <c r="OG35" s="67"/>
      <c r="OH35" s="67"/>
      <c r="OI35" s="67"/>
      <c r="OJ35" s="67"/>
      <c r="OK35" s="67"/>
      <c r="OL35" s="67"/>
      <c r="OM35" s="67"/>
      <c r="ON35" s="67"/>
      <c r="OO35" s="67"/>
      <c r="OP35" s="67"/>
      <c r="OQ35" s="67"/>
      <c r="OR35" s="67"/>
      <c r="OS35" s="67"/>
      <c r="OT35" s="67"/>
      <c r="OU35" s="67"/>
      <c r="OV35" s="67"/>
      <c r="OW35" s="67"/>
      <c r="OX35" s="67"/>
      <c r="OY35" s="67"/>
      <c r="OZ35" s="67"/>
      <c r="PA35" s="67"/>
      <c r="PB35" s="67"/>
      <c r="PC35" s="67"/>
      <c r="PD35" s="67"/>
      <c r="PE35" s="67"/>
      <c r="PF35" s="67"/>
      <c r="PG35" s="67"/>
      <c r="PH35" s="67"/>
      <c r="PI35" s="67"/>
      <c r="PJ35" s="67"/>
      <c r="PK35" s="67"/>
      <c r="PL35" s="67"/>
      <c r="PM35" s="67"/>
      <c r="PN35" s="67"/>
      <c r="PO35" s="67"/>
      <c r="PP35" s="67"/>
      <c r="PQ35" s="67"/>
      <c r="PR35" s="67"/>
      <c r="PS35" s="67"/>
      <c r="PT35" s="67"/>
      <c r="PU35" s="67"/>
      <c r="PV35" s="67"/>
      <c r="PW35" s="67"/>
      <c r="PX35" s="67"/>
      <c r="PY35" s="67"/>
      <c r="PZ35" s="67"/>
      <c r="QA35" s="67"/>
      <c r="QB35" s="67"/>
      <c r="QC35" s="67"/>
      <c r="QD35" s="67"/>
      <c r="QE35" s="67"/>
      <c r="QF35" s="67"/>
      <c r="QG35" s="67"/>
      <c r="QH35" s="67"/>
      <c r="QI35" s="67"/>
      <c r="QJ35" s="67"/>
      <c r="QK35" s="67"/>
      <c r="QL35" s="67"/>
      <c r="QM35" s="67"/>
      <c r="QN35" s="67"/>
      <c r="QO35" s="67"/>
      <c r="QP35" s="67"/>
      <c r="QQ35" s="67"/>
      <c r="QR35" s="67"/>
      <c r="QS35" s="67"/>
      <c r="QT35" s="67"/>
      <c r="QU35" s="67"/>
      <c r="QV35" s="67"/>
      <c r="QW35" s="67"/>
      <c r="QX35" s="67"/>
      <c r="QY35" s="67"/>
      <c r="QZ35" s="67"/>
      <c r="RA35" s="67"/>
      <c r="RB35" s="67"/>
      <c r="RC35" s="67"/>
      <c r="RD35" s="67"/>
      <c r="RE35" s="67"/>
      <c r="RF35" s="67"/>
      <c r="RG35" s="67"/>
      <c r="RH35" s="67"/>
      <c r="RI35" s="67"/>
      <c r="RJ35" s="67"/>
      <c r="RK35" s="67"/>
      <c r="RL35" s="67"/>
      <c r="RM35" s="67"/>
      <c r="RN35" s="67"/>
      <c r="RO35" s="67"/>
      <c r="RP35" s="67"/>
      <c r="RQ35" s="67"/>
      <c r="RR35" s="67"/>
      <c r="RS35" s="67"/>
      <c r="RT35" s="67"/>
      <c r="RU35" s="67"/>
      <c r="RV35" s="67"/>
      <c r="RW35" s="67"/>
      <c r="RX35" s="67"/>
      <c r="RY35" s="67"/>
      <c r="RZ35" s="67"/>
      <c r="SA35" s="67"/>
      <c r="SB35" s="67"/>
      <c r="SC35" s="67"/>
      <c r="SD35" s="67"/>
      <c r="SE35" s="67"/>
      <c r="SF35" s="67"/>
      <c r="SG35" s="67"/>
      <c r="SH35" s="67"/>
      <c r="SI35" s="67"/>
      <c r="SJ35" s="67"/>
      <c r="SK35" s="67"/>
      <c r="SL35" s="67"/>
      <c r="SM35" s="67"/>
      <c r="SN35" s="67"/>
      <c r="SO35" s="67"/>
      <c r="SP35" s="67"/>
      <c r="SQ35" s="67"/>
      <c r="SR35" s="67"/>
      <c r="SS35" s="67"/>
      <c r="ST35" s="67"/>
      <c r="SU35" s="67"/>
      <c r="SV35" s="67"/>
      <c r="SW35" s="67"/>
      <c r="SX35" s="67"/>
      <c r="SY35" s="67"/>
      <c r="SZ35" s="67"/>
      <c r="TA35" s="67"/>
      <c r="TB35" s="67"/>
      <c r="TC35" s="67"/>
      <c r="TD35" s="67"/>
      <c r="TE35" s="67"/>
      <c r="TF35" s="67"/>
      <c r="TG35" s="67"/>
      <c r="TH35" s="67"/>
      <c r="TI35" s="67"/>
      <c r="TJ35" s="67"/>
      <c r="TK35" s="67"/>
      <c r="TL35" s="67"/>
      <c r="TM35" s="67"/>
      <c r="TN35" s="67"/>
      <c r="TO35" s="67"/>
      <c r="TP35" s="67"/>
      <c r="TQ35" s="67"/>
      <c r="TR35" s="67"/>
      <c r="TS35" s="67"/>
      <c r="TT35" s="67"/>
      <c r="TU35" s="67"/>
      <c r="TV35" s="67"/>
      <c r="TW35" s="67"/>
      <c r="TX35" s="67"/>
      <c r="TY35" s="67"/>
      <c r="TZ35" s="67"/>
      <c r="UA35" s="67"/>
      <c r="UB35" s="67"/>
      <c r="UC35" s="67"/>
      <c r="UD35" s="67"/>
      <c r="UE35" s="67"/>
      <c r="UF35" s="67"/>
      <c r="UG35" s="67"/>
      <c r="UH35" s="67"/>
      <c r="UI35" s="67"/>
      <c r="UJ35" s="67"/>
      <c r="UK35" s="67"/>
      <c r="UL35" s="67"/>
      <c r="UM35" s="67"/>
      <c r="UN35" s="67"/>
      <c r="UO35" s="67"/>
      <c r="UP35" s="67"/>
      <c r="UQ35" s="67"/>
      <c r="UR35" s="67"/>
      <c r="US35" s="67"/>
      <c r="UT35" s="67"/>
      <c r="UU35" s="67"/>
      <c r="UV35" s="67"/>
      <c r="UW35" s="67"/>
      <c r="UX35" s="67"/>
      <c r="UY35" s="67"/>
      <c r="UZ35" s="67"/>
      <c r="VA35" s="67"/>
      <c r="VB35" s="67"/>
      <c r="VC35" s="67"/>
      <c r="VD35" s="67"/>
      <c r="VE35" s="67"/>
      <c r="VF35" s="67"/>
      <c r="VG35" s="67"/>
      <c r="VH35" s="67"/>
      <c r="VI35" s="67"/>
      <c r="VJ35" s="67"/>
      <c r="VK35" s="67"/>
      <c r="VL35" s="67"/>
      <c r="VM35" s="67"/>
      <c r="VN35" s="67"/>
      <c r="VO35" s="67"/>
      <c r="VP35" s="67"/>
      <c r="VQ35" s="67"/>
      <c r="VR35" s="67"/>
      <c r="VS35" s="67"/>
      <c r="VT35" s="67"/>
      <c r="VU35" s="67"/>
      <c r="VV35" s="67"/>
      <c r="VW35" s="67"/>
      <c r="VX35" s="67"/>
      <c r="VY35" s="67"/>
      <c r="VZ35" s="67"/>
      <c r="WA35" s="67"/>
      <c r="WB35" s="67"/>
      <c r="WC35" s="67"/>
      <c r="WD35" s="67"/>
      <c r="WE35" s="67"/>
      <c r="WF35" s="67"/>
      <c r="WG35" s="67"/>
      <c r="WH35" s="67"/>
      <c r="WI35" s="67"/>
      <c r="WJ35" s="67"/>
      <c r="WK35" s="67"/>
      <c r="WL35" s="67"/>
      <c r="WM35" s="67"/>
      <c r="WN35" s="67"/>
      <c r="WO35" s="67"/>
      <c r="WP35" s="67"/>
      <c r="WQ35" s="67"/>
      <c r="WR35" s="67"/>
      <c r="WS35" s="67"/>
      <c r="WT35" s="67"/>
      <c r="WU35" s="67"/>
      <c r="WV35" s="67"/>
      <c r="WW35" s="67"/>
      <c r="WX35" s="67"/>
      <c r="WY35" s="67"/>
      <c r="WZ35" s="67"/>
      <c r="XA35" s="67"/>
      <c r="XB35" s="67"/>
      <c r="XC35" s="67"/>
      <c r="XD35" s="67"/>
      <c r="XE35" s="67"/>
      <c r="XF35" s="67"/>
      <c r="XG35" s="67"/>
      <c r="XH35" s="67"/>
      <c r="XI35" s="67"/>
      <c r="XJ35" s="67"/>
      <c r="XK35" s="67"/>
      <c r="XL35" s="67"/>
      <c r="XM35" s="67"/>
      <c r="XN35" s="67"/>
      <c r="XO35" s="67"/>
      <c r="XP35" s="67"/>
      <c r="XQ35" s="67"/>
      <c r="XR35" s="67"/>
      <c r="XS35" s="67"/>
      <c r="XT35" s="67"/>
      <c r="XU35" s="67"/>
      <c r="XV35" s="67"/>
      <c r="XW35" s="67"/>
      <c r="XX35" s="67"/>
      <c r="XY35" s="67"/>
      <c r="XZ35" s="67"/>
      <c r="YA35" s="67"/>
      <c r="YB35" s="67"/>
      <c r="YC35" s="67"/>
      <c r="YD35" s="67"/>
      <c r="YE35" s="67"/>
      <c r="YF35" s="67"/>
      <c r="YG35" s="67"/>
      <c r="YH35" s="67"/>
      <c r="YI35" s="67"/>
      <c r="YJ35" s="67"/>
      <c r="YK35" s="67"/>
      <c r="YL35" s="67"/>
      <c r="YM35" s="67"/>
      <c r="YN35" s="67"/>
      <c r="YO35" s="67"/>
      <c r="YP35" s="67"/>
      <c r="YQ35" s="67"/>
      <c r="YR35" s="67"/>
      <c r="YS35" s="67"/>
      <c r="YT35" s="67"/>
      <c r="YU35" s="67"/>
      <c r="YV35" s="67"/>
      <c r="YW35" s="67"/>
      <c r="YX35" s="67"/>
      <c r="YY35" s="67"/>
      <c r="YZ35" s="67"/>
      <c r="ZA35" s="67"/>
      <c r="ZB35" s="67"/>
      <c r="ZC35" s="67"/>
      <c r="ZD35" s="67"/>
      <c r="ZE35" s="67"/>
      <c r="ZF35" s="67"/>
      <c r="ZG35" s="67"/>
      <c r="ZH35" s="67"/>
      <c r="ZI35" s="67"/>
      <c r="ZJ35" s="67"/>
      <c r="ZK35" s="67"/>
      <c r="ZL35" s="67"/>
      <c r="ZM35" s="67"/>
      <c r="ZN35" s="67"/>
      <c r="ZO35" s="67"/>
      <c r="ZP35" s="67"/>
      <c r="ZQ35" s="67"/>
      <c r="ZR35" s="67"/>
      <c r="ZS35" s="67"/>
      <c r="ZT35" s="67"/>
      <c r="ZU35" s="67"/>
      <c r="ZV35" s="67"/>
      <c r="ZW35" s="67"/>
      <c r="ZX35" s="67"/>
      <c r="ZY35" s="67"/>
      <c r="ZZ35" s="67"/>
      <c r="AAA35" s="67"/>
      <c r="AAB35" s="67"/>
      <c r="AAC35" s="67"/>
      <c r="AAD35" s="67"/>
      <c r="AAE35" s="67"/>
      <c r="AAF35" s="67"/>
      <c r="AAG35" s="67"/>
      <c r="AAH35" s="67"/>
      <c r="AAI35" s="67"/>
      <c r="AAJ35" s="67"/>
      <c r="AAK35" s="67"/>
      <c r="AAL35" s="67"/>
      <c r="AAM35" s="67"/>
      <c r="AAN35" s="67"/>
      <c r="AAO35" s="67"/>
      <c r="AAP35" s="67"/>
      <c r="AAQ35" s="67"/>
      <c r="AAR35" s="67"/>
      <c r="AAS35" s="67"/>
      <c r="AAT35" s="67"/>
      <c r="AAU35" s="67"/>
      <c r="AAV35" s="67"/>
      <c r="AAW35" s="67"/>
      <c r="AAX35" s="67"/>
      <c r="AAY35" s="67"/>
      <c r="AAZ35" s="67"/>
      <c r="ABA35" s="67"/>
      <c r="ABB35" s="67"/>
      <c r="ABC35" s="67"/>
      <c r="ABD35" s="67"/>
      <c r="ABE35" s="67"/>
      <c r="ABF35" s="67"/>
      <c r="ABG35" s="67"/>
      <c r="ABH35" s="67"/>
      <c r="ABI35" s="67"/>
      <c r="ABJ35" s="67"/>
      <c r="ABK35" s="67"/>
      <c r="ABL35" s="67"/>
      <c r="ABM35" s="67"/>
      <c r="ABN35" s="67"/>
      <c r="ABO35" s="67"/>
      <c r="ABP35" s="67"/>
      <c r="ABQ35" s="67"/>
      <c r="ABR35" s="67"/>
      <c r="ABS35" s="67"/>
      <c r="ABT35" s="67"/>
      <c r="ABU35" s="67"/>
      <c r="ABV35" s="67"/>
      <c r="ABW35" s="67"/>
      <c r="ABX35" s="67"/>
      <c r="ABY35" s="67"/>
      <c r="ABZ35" s="67"/>
      <c r="ACA35" s="67"/>
      <c r="ACB35" s="67"/>
      <c r="ACC35" s="67"/>
      <c r="ACD35" s="67"/>
      <c r="ACE35" s="67"/>
      <c r="ACF35" s="67"/>
      <c r="ACG35" s="67"/>
      <c r="ACH35" s="67"/>
      <c r="ACI35" s="67"/>
      <c r="ACJ35" s="67"/>
      <c r="ACK35" s="67"/>
      <c r="ACL35" s="67"/>
      <c r="ACM35" s="67"/>
      <c r="ACN35" s="67"/>
      <c r="ACO35" s="67"/>
      <c r="ACP35" s="67"/>
      <c r="ACQ35" s="67"/>
      <c r="ACR35" s="67"/>
      <c r="ACS35" s="67"/>
      <c r="ACT35" s="67"/>
      <c r="ACU35" s="67"/>
      <c r="ACV35" s="67"/>
      <c r="ACW35" s="67"/>
      <c r="ACX35" s="67"/>
      <c r="ACY35" s="67"/>
      <c r="ACZ35" s="67"/>
      <c r="ADA35" s="67"/>
      <c r="ADB35" s="67"/>
      <c r="ADC35" s="67"/>
      <c r="ADD35" s="67"/>
      <c r="ADE35" s="67"/>
      <c r="ADF35" s="67"/>
      <c r="ADG35" s="67"/>
      <c r="ADH35" s="67"/>
      <c r="ADI35" s="67"/>
      <c r="ADJ35" s="67"/>
      <c r="ADK35" s="67"/>
      <c r="ADL35" s="67"/>
      <c r="ADM35" s="67"/>
      <c r="ADN35" s="67"/>
      <c r="ADO35" s="67"/>
      <c r="ADP35" s="67"/>
      <c r="ADQ35" s="67"/>
      <c r="ADR35" s="67"/>
      <c r="ADS35" s="67"/>
      <c r="ADT35" s="67"/>
      <c r="ADU35" s="67"/>
      <c r="ADV35" s="67"/>
      <c r="ADW35" s="67"/>
      <c r="ADX35" s="67"/>
      <c r="ADY35" s="67"/>
      <c r="ADZ35" s="67"/>
      <c r="AEA35" s="67"/>
      <c r="AEB35" s="67"/>
      <c r="AEC35" s="67"/>
      <c r="AED35" s="67"/>
      <c r="AEE35" s="67"/>
      <c r="AEF35" s="67"/>
      <c r="AEG35" s="67"/>
      <c r="AEH35" s="67"/>
      <c r="AEI35" s="67"/>
      <c r="AEJ35" s="67"/>
      <c r="AEK35" s="67"/>
      <c r="AEL35" s="67"/>
      <c r="AEM35" s="67"/>
      <c r="AEN35" s="67"/>
      <c r="AEO35" s="67"/>
      <c r="AEP35" s="67"/>
      <c r="AEQ35" s="67"/>
      <c r="AER35" s="67"/>
      <c r="AES35" s="67"/>
      <c r="AET35" s="67"/>
      <c r="AEU35" s="67"/>
      <c r="AEV35" s="67"/>
      <c r="AEW35" s="67"/>
      <c r="AEX35" s="67"/>
      <c r="AEY35" s="67"/>
      <c r="AEZ35" s="67"/>
      <c r="AFA35" s="67"/>
      <c r="AFB35" s="67"/>
      <c r="AFC35" s="67"/>
      <c r="AFD35" s="67"/>
      <c r="AFE35" s="67"/>
      <c r="AFF35" s="67"/>
      <c r="AFG35" s="67"/>
      <c r="AFH35" s="67"/>
      <c r="AFI35" s="67"/>
      <c r="AFJ35" s="67"/>
      <c r="AFK35" s="67"/>
      <c r="AFL35" s="67"/>
      <c r="AFM35" s="67"/>
      <c r="AFN35" s="67"/>
      <c r="AFO35" s="67"/>
      <c r="AFP35" s="67"/>
      <c r="AFQ35" s="67"/>
      <c r="AFR35" s="67"/>
      <c r="AFS35" s="67"/>
      <c r="AFT35" s="67"/>
      <c r="AFU35" s="67"/>
      <c r="AFV35" s="67"/>
      <c r="AFW35" s="67"/>
      <c r="AFX35" s="67"/>
      <c r="AFY35" s="67"/>
      <c r="AFZ35" s="67"/>
      <c r="AGA35" s="67"/>
      <c r="AGB35" s="67"/>
      <c r="AGC35" s="67"/>
      <c r="AGD35" s="67"/>
      <c r="AGE35" s="67"/>
      <c r="AGF35" s="67"/>
      <c r="AGG35" s="67"/>
      <c r="AGH35" s="67"/>
      <c r="AGI35" s="67"/>
      <c r="AGJ35" s="67"/>
      <c r="AGK35" s="67"/>
      <c r="AGL35" s="67"/>
      <c r="AGM35" s="67"/>
      <c r="AGN35" s="67"/>
      <c r="AGO35" s="67"/>
      <c r="AGP35" s="67"/>
      <c r="AGQ35" s="67"/>
      <c r="AGR35" s="67"/>
      <c r="AGS35" s="67"/>
      <c r="AGT35" s="67"/>
      <c r="AGU35" s="67"/>
      <c r="AGV35" s="67"/>
      <c r="AGW35" s="67"/>
      <c r="AGX35" s="67"/>
      <c r="AGY35" s="67"/>
      <c r="AGZ35" s="67"/>
      <c r="AHA35" s="67"/>
      <c r="AHB35" s="67"/>
      <c r="AHC35" s="67"/>
      <c r="AHD35" s="67"/>
      <c r="AHE35" s="67"/>
      <c r="AHF35" s="67"/>
      <c r="AHG35" s="67"/>
      <c r="AHH35" s="67"/>
      <c r="AHI35" s="67"/>
      <c r="AHJ35" s="67"/>
      <c r="AHK35" s="67"/>
      <c r="AHL35" s="67"/>
      <c r="AHM35" s="67"/>
      <c r="AHN35" s="67"/>
      <c r="AHO35" s="67"/>
      <c r="AHP35" s="67"/>
      <c r="AHQ35" s="67"/>
      <c r="AHR35" s="67"/>
      <c r="AHS35" s="67"/>
      <c r="AHT35" s="67"/>
      <c r="AHU35" s="67"/>
      <c r="AHV35" s="67"/>
      <c r="AHW35" s="67"/>
      <c r="AHX35" s="67"/>
      <c r="AHY35" s="67"/>
      <c r="AHZ35" s="67"/>
      <c r="AIA35" s="67"/>
      <c r="AIB35" s="67"/>
      <c r="AIC35" s="67"/>
      <c r="AID35" s="67"/>
      <c r="AIE35" s="67"/>
      <c r="AIF35" s="67"/>
      <c r="AIG35" s="67"/>
      <c r="AIH35" s="67"/>
      <c r="AII35" s="67"/>
      <c r="AIJ35" s="67"/>
      <c r="AIK35" s="67"/>
      <c r="AIL35" s="67"/>
      <c r="AIM35" s="67"/>
      <c r="AIN35" s="67"/>
      <c r="AIO35" s="67"/>
      <c r="AIP35" s="67"/>
      <c r="AIQ35" s="67"/>
      <c r="AIR35" s="67"/>
      <c r="AIS35" s="67"/>
      <c r="AIT35" s="67"/>
      <c r="AIU35" s="67"/>
      <c r="AIV35" s="67"/>
      <c r="AIW35" s="67"/>
      <c r="AIX35" s="67"/>
      <c r="AIY35" s="67"/>
      <c r="AIZ35" s="67"/>
      <c r="AJA35" s="67"/>
      <c r="AJB35" s="67"/>
      <c r="AJC35" s="67"/>
      <c r="AJD35" s="67"/>
      <c r="AJE35" s="67"/>
      <c r="AJF35" s="67"/>
      <c r="AJG35" s="67"/>
      <c r="AJH35" s="67"/>
      <c r="AJI35" s="67"/>
      <c r="AJJ35" s="67"/>
      <c r="AJK35" s="67"/>
      <c r="AJL35" s="67"/>
      <c r="AJM35" s="67"/>
      <c r="AJN35" s="67"/>
      <c r="AJO35" s="67"/>
      <c r="AJP35" s="67"/>
      <c r="AJQ35" s="67"/>
      <c r="AJR35" s="67"/>
      <c r="AJS35" s="67"/>
      <c r="AJT35" s="67"/>
    </row>
    <row r="36" spans="1:956" ht="17.45" customHeight="1" x14ac:dyDescent="0.25">
      <c r="A36" s="111"/>
      <c r="B36" s="119" t="s">
        <v>4</v>
      </c>
      <c r="C36" s="192">
        <v>6.083018904109589</v>
      </c>
      <c r="D36" s="192">
        <v>6.0319889562841533</v>
      </c>
      <c r="E36" s="193">
        <v>5.9546492410958907</v>
      </c>
      <c r="F36" s="192">
        <v>6.4494759999999998</v>
      </c>
      <c r="G36" s="192">
        <v>6.6170759999999991</v>
      </c>
      <c r="H36" s="192">
        <v>6.3413653150684928</v>
      </c>
      <c r="I36" s="193">
        <v>0.38671607397260205</v>
      </c>
      <c r="J36" s="192">
        <v>6.4883760000000006</v>
      </c>
      <c r="K36" s="192">
        <v>6.6691760000000002</v>
      </c>
      <c r="L36" s="192">
        <v>6.7139760000000006</v>
      </c>
      <c r="M36" s="192">
        <v>6.784775999999999</v>
      </c>
      <c r="N36" s="192">
        <v>6.6650247671232874</v>
      </c>
      <c r="O36" s="192">
        <v>0.32365945205479502</v>
      </c>
    </row>
    <row r="37" spans="1:956" s="66" customFormat="1" ht="17.45" customHeight="1" x14ac:dyDescent="0.25">
      <c r="A37" s="111"/>
      <c r="B37" s="199" t="s">
        <v>50</v>
      </c>
      <c r="C37" s="190">
        <v>0.21738642465753424</v>
      </c>
      <c r="D37" s="190">
        <v>0.21713653551912568</v>
      </c>
      <c r="E37" s="191">
        <v>0.20917254794520551</v>
      </c>
      <c r="F37" s="190">
        <v>0.21235699999999999</v>
      </c>
      <c r="G37" s="190">
        <v>0.21115700000000001</v>
      </c>
      <c r="H37" s="190">
        <v>0.20801124657534245</v>
      </c>
      <c r="I37" s="191">
        <v>-1.1613013698630603E-3</v>
      </c>
      <c r="J37" s="190">
        <v>0.214307</v>
      </c>
      <c r="K37" s="190">
        <v>0.21370700000000001</v>
      </c>
      <c r="L37" s="190">
        <v>0.21510699999999999</v>
      </c>
      <c r="M37" s="190">
        <v>0.213507</v>
      </c>
      <c r="N37" s="190">
        <v>0.21415741095890412</v>
      </c>
      <c r="O37" s="190">
        <v>6.1461643835616642E-3</v>
      </c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</row>
    <row r="38" spans="1:956" ht="17.45" customHeight="1" x14ac:dyDescent="0.25">
      <c r="A38" s="111"/>
      <c r="B38" s="198" t="s">
        <v>54</v>
      </c>
      <c r="C38" s="188">
        <v>0.97082463561643828</v>
      </c>
      <c r="D38" s="188">
        <v>0.95064766666666667</v>
      </c>
      <c r="E38" s="189">
        <v>0.97106286027397259</v>
      </c>
      <c r="F38" s="188">
        <v>1.0892949999999999</v>
      </c>
      <c r="G38" s="188">
        <v>1.072495</v>
      </c>
      <c r="H38" s="188">
        <v>1.0641147260273973</v>
      </c>
      <c r="I38" s="189">
        <v>9.3051865753424723E-2</v>
      </c>
      <c r="J38" s="188">
        <v>1.061995</v>
      </c>
      <c r="K38" s="188">
        <v>1.059995</v>
      </c>
      <c r="L38" s="188">
        <v>1.061995</v>
      </c>
      <c r="M38" s="188">
        <v>1.0629949999999999</v>
      </c>
      <c r="N38" s="188">
        <v>1.0617484246575344</v>
      </c>
      <c r="O38" s="188">
        <v>-2.3663013698629332E-3</v>
      </c>
    </row>
    <row r="39" spans="1:956" s="68" customFormat="1" ht="17.45" customHeight="1" x14ac:dyDescent="0.25">
      <c r="A39" s="112"/>
      <c r="B39" s="199" t="s">
        <v>107</v>
      </c>
      <c r="C39" s="190">
        <v>1.9251863506849316</v>
      </c>
      <c r="D39" s="190">
        <v>1.9460874289617487</v>
      </c>
      <c r="E39" s="191">
        <v>1.9779150054794521</v>
      </c>
      <c r="F39" s="190">
        <v>1.9663630000000001</v>
      </c>
      <c r="G39" s="190">
        <v>1.9642630000000001</v>
      </c>
      <c r="H39" s="190">
        <v>1.9678860136986303</v>
      </c>
      <c r="I39" s="191">
        <v>-1.0028991780821839E-2</v>
      </c>
      <c r="J39" s="190">
        <v>1.9784630000000001</v>
      </c>
      <c r="K39" s="190">
        <v>1.979663</v>
      </c>
      <c r="L39" s="190">
        <v>1.984863</v>
      </c>
      <c r="M39" s="190">
        <v>1.9680629999999999</v>
      </c>
      <c r="N39" s="190">
        <v>1.9777539589041095</v>
      </c>
      <c r="O39" s="190">
        <v>9.8679452054792893E-3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7"/>
      <c r="CJ39" s="67"/>
      <c r="CK39" s="67"/>
      <c r="CL39" s="67"/>
      <c r="CM39" s="67"/>
      <c r="CN39" s="67"/>
      <c r="CO39" s="67"/>
      <c r="CP39" s="67"/>
      <c r="CQ39" s="67"/>
      <c r="CR39" s="67"/>
      <c r="CS39" s="67"/>
      <c r="CT39" s="67"/>
      <c r="CU39" s="67"/>
      <c r="CV39" s="67"/>
      <c r="CW39" s="67"/>
      <c r="CX39" s="67"/>
      <c r="CY39" s="67"/>
      <c r="CZ39" s="67"/>
      <c r="DA39" s="67"/>
      <c r="DB39" s="67"/>
      <c r="DC39" s="67"/>
      <c r="DD39" s="67"/>
      <c r="DE39" s="67"/>
      <c r="DF39" s="67"/>
      <c r="DG39" s="67"/>
      <c r="DH39" s="67"/>
      <c r="DI39" s="67"/>
      <c r="DJ39" s="67"/>
      <c r="DK39" s="67"/>
      <c r="DL39" s="67"/>
      <c r="DM39" s="67"/>
      <c r="DN39" s="67"/>
      <c r="DO39" s="67"/>
      <c r="DP39" s="67"/>
      <c r="DQ39" s="67"/>
      <c r="DR39" s="67"/>
      <c r="DS39" s="67"/>
      <c r="DT39" s="67"/>
      <c r="DU39" s="67"/>
      <c r="DV39" s="67"/>
      <c r="DW39" s="67"/>
      <c r="DX39" s="67"/>
      <c r="DY39" s="67"/>
      <c r="DZ39" s="67"/>
      <c r="EA39" s="67"/>
      <c r="EB39" s="67"/>
      <c r="EC39" s="67"/>
      <c r="ED39" s="67"/>
      <c r="EE39" s="67"/>
      <c r="EF39" s="67"/>
      <c r="EG39" s="67"/>
      <c r="EH39" s="67"/>
      <c r="EI39" s="67"/>
      <c r="EJ39" s="67"/>
      <c r="EK39" s="67"/>
      <c r="EL39" s="67"/>
      <c r="EM39" s="67"/>
      <c r="EN39" s="67"/>
      <c r="EO39" s="67"/>
      <c r="EP39" s="67"/>
      <c r="EQ39" s="67"/>
      <c r="ER39" s="67"/>
      <c r="ES39" s="67"/>
      <c r="ET39" s="67"/>
      <c r="EU39" s="67"/>
      <c r="EV39" s="67"/>
      <c r="EW39" s="67"/>
      <c r="EX39" s="67"/>
      <c r="EY39" s="67"/>
      <c r="EZ39" s="67"/>
      <c r="FA39" s="67"/>
      <c r="FB39" s="67"/>
      <c r="FC39" s="67"/>
      <c r="FD39" s="67"/>
      <c r="FE39" s="67"/>
      <c r="FF39" s="67"/>
      <c r="FG39" s="67"/>
      <c r="FH39" s="6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  <c r="IW39" s="67"/>
      <c r="IX39" s="67"/>
      <c r="IY39" s="67"/>
      <c r="IZ39" s="67"/>
      <c r="JA39" s="67"/>
      <c r="JB39" s="67"/>
      <c r="JC39" s="67"/>
      <c r="JD39" s="67"/>
      <c r="JE39" s="67"/>
      <c r="JF39" s="67"/>
      <c r="JG39" s="67"/>
      <c r="JH39" s="67"/>
      <c r="JI39" s="67"/>
      <c r="JJ39" s="67"/>
      <c r="JK39" s="67"/>
      <c r="JL39" s="67"/>
      <c r="JM39" s="67"/>
      <c r="JN39" s="67"/>
      <c r="JO39" s="67"/>
      <c r="JP39" s="67"/>
      <c r="JQ39" s="67"/>
      <c r="JR39" s="67"/>
      <c r="JS39" s="67"/>
      <c r="JT39" s="67"/>
      <c r="JU39" s="67"/>
      <c r="JV39" s="67"/>
      <c r="JW39" s="67"/>
      <c r="JX39" s="67"/>
      <c r="JY39" s="67"/>
      <c r="JZ39" s="67"/>
      <c r="KA39" s="67"/>
      <c r="KB39" s="67"/>
      <c r="KC39" s="67"/>
      <c r="KD39" s="67"/>
      <c r="KE39" s="67"/>
      <c r="KF39" s="67"/>
      <c r="KG39" s="67"/>
      <c r="KH39" s="67"/>
      <c r="KI39" s="67"/>
      <c r="KJ39" s="67"/>
      <c r="KK39" s="67"/>
      <c r="KL39" s="67"/>
      <c r="KM39" s="67"/>
      <c r="KN39" s="67"/>
      <c r="KO39" s="67"/>
      <c r="KP39" s="67"/>
      <c r="KQ39" s="67"/>
      <c r="KR39" s="67"/>
      <c r="KS39" s="67"/>
      <c r="KT39" s="67"/>
      <c r="KU39" s="67"/>
      <c r="KV39" s="67"/>
      <c r="KW39" s="67"/>
      <c r="KX39" s="67"/>
      <c r="KY39" s="67"/>
      <c r="KZ39" s="67"/>
      <c r="LA39" s="67"/>
      <c r="LB39" s="67"/>
      <c r="LC39" s="67"/>
      <c r="LD39" s="67"/>
      <c r="LE39" s="67"/>
      <c r="LF39" s="67"/>
      <c r="LG39" s="67"/>
      <c r="LH39" s="67"/>
      <c r="LI39" s="67"/>
      <c r="LJ39" s="67"/>
      <c r="LK39" s="67"/>
      <c r="LL39" s="67"/>
      <c r="LM39" s="67"/>
      <c r="LN39" s="67"/>
      <c r="LO39" s="67"/>
      <c r="LP39" s="67"/>
      <c r="LQ39" s="67"/>
      <c r="LR39" s="67"/>
      <c r="LS39" s="67"/>
      <c r="LT39" s="67"/>
      <c r="LU39" s="67"/>
      <c r="LV39" s="67"/>
      <c r="LW39" s="67"/>
      <c r="LX39" s="67"/>
      <c r="LY39" s="67"/>
      <c r="LZ39" s="67"/>
      <c r="MA39" s="67"/>
      <c r="MB39" s="67"/>
      <c r="MC39" s="67"/>
      <c r="MD39" s="67"/>
      <c r="ME39" s="67"/>
      <c r="MF39" s="67"/>
      <c r="MG39" s="67"/>
      <c r="MH39" s="67"/>
      <c r="MI39" s="67"/>
      <c r="MJ39" s="67"/>
      <c r="MK39" s="67"/>
      <c r="ML39" s="67"/>
      <c r="MM39" s="67"/>
      <c r="MN39" s="67"/>
      <c r="MO39" s="67"/>
      <c r="MP39" s="67"/>
      <c r="MQ39" s="67"/>
      <c r="MR39" s="67"/>
      <c r="MS39" s="67"/>
      <c r="MT39" s="67"/>
      <c r="MU39" s="67"/>
      <c r="MV39" s="67"/>
      <c r="MW39" s="67"/>
      <c r="MX39" s="67"/>
      <c r="MY39" s="67"/>
      <c r="MZ39" s="67"/>
      <c r="NA39" s="67"/>
      <c r="NB39" s="67"/>
      <c r="NC39" s="67"/>
      <c r="ND39" s="67"/>
      <c r="NE39" s="67"/>
      <c r="NF39" s="67"/>
      <c r="NG39" s="67"/>
      <c r="NH39" s="67"/>
      <c r="NI39" s="67"/>
      <c r="NJ39" s="67"/>
      <c r="NK39" s="67"/>
      <c r="NL39" s="67"/>
      <c r="NM39" s="67"/>
      <c r="NN39" s="67"/>
      <c r="NO39" s="67"/>
      <c r="NP39" s="67"/>
      <c r="NQ39" s="67"/>
      <c r="NR39" s="67"/>
      <c r="NS39" s="67"/>
      <c r="NT39" s="67"/>
      <c r="NU39" s="67"/>
      <c r="NV39" s="67"/>
      <c r="NW39" s="67"/>
      <c r="NX39" s="67"/>
      <c r="NY39" s="67"/>
      <c r="NZ39" s="67"/>
      <c r="OA39" s="67"/>
      <c r="OB39" s="67"/>
      <c r="OC39" s="67"/>
      <c r="OD39" s="67"/>
      <c r="OE39" s="67"/>
      <c r="OF39" s="67"/>
      <c r="OG39" s="67"/>
      <c r="OH39" s="67"/>
      <c r="OI39" s="67"/>
      <c r="OJ39" s="67"/>
      <c r="OK39" s="67"/>
      <c r="OL39" s="67"/>
      <c r="OM39" s="67"/>
      <c r="ON39" s="67"/>
      <c r="OO39" s="67"/>
      <c r="OP39" s="67"/>
      <c r="OQ39" s="67"/>
      <c r="OR39" s="67"/>
      <c r="OS39" s="67"/>
      <c r="OT39" s="67"/>
      <c r="OU39" s="67"/>
      <c r="OV39" s="67"/>
      <c r="OW39" s="67"/>
      <c r="OX39" s="67"/>
      <c r="OY39" s="67"/>
      <c r="OZ39" s="67"/>
      <c r="PA39" s="67"/>
      <c r="PB39" s="67"/>
      <c r="PC39" s="67"/>
      <c r="PD39" s="67"/>
      <c r="PE39" s="67"/>
      <c r="PF39" s="67"/>
      <c r="PG39" s="67"/>
      <c r="PH39" s="67"/>
      <c r="PI39" s="67"/>
      <c r="PJ39" s="67"/>
      <c r="PK39" s="67"/>
      <c r="PL39" s="67"/>
      <c r="PM39" s="67"/>
      <c r="PN39" s="67"/>
      <c r="PO39" s="67"/>
      <c r="PP39" s="67"/>
      <c r="PQ39" s="67"/>
      <c r="PR39" s="67"/>
      <c r="PS39" s="67"/>
      <c r="PT39" s="67"/>
      <c r="PU39" s="67"/>
      <c r="PV39" s="67"/>
      <c r="PW39" s="67"/>
      <c r="PX39" s="67"/>
      <c r="PY39" s="67"/>
      <c r="PZ39" s="67"/>
      <c r="QA39" s="67"/>
      <c r="QB39" s="67"/>
      <c r="QC39" s="67"/>
      <c r="QD39" s="67"/>
      <c r="QE39" s="67"/>
      <c r="QF39" s="67"/>
      <c r="QG39" s="67"/>
      <c r="QH39" s="67"/>
      <c r="QI39" s="67"/>
      <c r="QJ39" s="67"/>
      <c r="QK39" s="67"/>
      <c r="QL39" s="67"/>
      <c r="QM39" s="67"/>
      <c r="QN39" s="67"/>
      <c r="QO39" s="67"/>
      <c r="QP39" s="67"/>
      <c r="QQ39" s="67"/>
      <c r="QR39" s="67"/>
      <c r="QS39" s="67"/>
      <c r="QT39" s="67"/>
      <c r="QU39" s="67"/>
      <c r="QV39" s="67"/>
      <c r="QW39" s="67"/>
      <c r="QX39" s="67"/>
      <c r="QY39" s="67"/>
      <c r="QZ39" s="67"/>
      <c r="RA39" s="67"/>
      <c r="RB39" s="67"/>
      <c r="RC39" s="67"/>
      <c r="RD39" s="67"/>
      <c r="RE39" s="67"/>
      <c r="RF39" s="67"/>
      <c r="RG39" s="67"/>
      <c r="RH39" s="67"/>
      <c r="RI39" s="67"/>
      <c r="RJ39" s="67"/>
      <c r="RK39" s="67"/>
      <c r="RL39" s="67"/>
      <c r="RM39" s="67"/>
      <c r="RN39" s="67"/>
      <c r="RO39" s="67"/>
      <c r="RP39" s="67"/>
      <c r="RQ39" s="67"/>
      <c r="RR39" s="67"/>
      <c r="RS39" s="67"/>
      <c r="RT39" s="67"/>
      <c r="RU39" s="67"/>
      <c r="RV39" s="67"/>
      <c r="RW39" s="67"/>
      <c r="RX39" s="67"/>
      <c r="RY39" s="67"/>
      <c r="RZ39" s="67"/>
      <c r="SA39" s="67"/>
      <c r="SB39" s="67"/>
      <c r="SC39" s="67"/>
      <c r="SD39" s="67"/>
      <c r="SE39" s="67"/>
      <c r="SF39" s="67"/>
      <c r="SG39" s="67"/>
      <c r="SH39" s="67"/>
      <c r="SI39" s="67"/>
      <c r="SJ39" s="67"/>
      <c r="SK39" s="67"/>
      <c r="SL39" s="67"/>
      <c r="SM39" s="67"/>
      <c r="SN39" s="67"/>
      <c r="SO39" s="67"/>
      <c r="SP39" s="67"/>
      <c r="SQ39" s="67"/>
      <c r="SR39" s="67"/>
      <c r="SS39" s="67"/>
      <c r="ST39" s="67"/>
      <c r="SU39" s="67"/>
      <c r="SV39" s="67"/>
      <c r="SW39" s="67"/>
      <c r="SX39" s="67"/>
      <c r="SY39" s="67"/>
      <c r="SZ39" s="67"/>
      <c r="TA39" s="67"/>
      <c r="TB39" s="67"/>
      <c r="TC39" s="67"/>
      <c r="TD39" s="67"/>
      <c r="TE39" s="67"/>
      <c r="TF39" s="67"/>
      <c r="TG39" s="67"/>
      <c r="TH39" s="67"/>
      <c r="TI39" s="67"/>
      <c r="TJ39" s="67"/>
      <c r="TK39" s="67"/>
      <c r="TL39" s="67"/>
      <c r="TM39" s="67"/>
      <c r="TN39" s="67"/>
      <c r="TO39" s="67"/>
      <c r="TP39" s="67"/>
      <c r="TQ39" s="67"/>
      <c r="TR39" s="67"/>
      <c r="TS39" s="67"/>
      <c r="TT39" s="67"/>
      <c r="TU39" s="67"/>
      <c r="TV39" s="67"/>
      <c r="TW39" s="67"/>
      <c r="TX39" s="67"/>
      <c r="TY39" s="67"/>
      <c r="TZ39" s="67"/>
      <c r="UA39" s="67"/>
      <c r="UB39" s="67"/>
      <c r="UC39" s="67"/>
      <c r="UD39" s="67"/>
      <c r="UE39" s="67"/>
      <c r="UF39" s="67"/>
      <c r="UG39" s="67"/>
      <c r="UH39" s="67"/>
      <c r="UI39" s="67"/>
      <c r="UJ39" s="67"/>
      <c r="UK39" s="67"/>
      <c r="UL39" s="67"/>
      <c r="UM39" s="67"/>
      <c r="UN39" s="67"/>
      <c r="UO39" s="67"/>
      <c r="UP39" s="67"/>
      <c r="UQ39" s="67"/>
      <c r="UR39" s="67"/>
      <c r="US39" s="67"/>
      <c r="UT39" s="67"/>
      <c r="UU39" s="67"/>
      <c r="UV39" s="67"/>
      <c r="UW39" s="67"/>
      <c r="UX39" s="67"/>
      <c r="UY39" s="67"/>
      <c r="UZ39" s="67"/>
      <c r="VA39" s="67"/>
      <c r="VB39" s="67"/>
      <c r="VC39" s="67"/>
      <c r="VD39" s="67"/>
      <c r="VE39" s="67"/>
      <c r="VF39" s="67"/>
      <c r="VG39" s="67"/>
      <c r="VH39" s="67"/>
      <c r="VI39" s="67"/>
      <c r="VJ39" s="67"/>
      <c r="VK39" s="67"/>
      <c r="VL39" s="67"/>
      <c r="VM39" s="67"/>
      <c r="VN39" s="67"/>
      <c r="VO39" s="67"/>
      <c r="VP39" s="67"/>
      <c r="VQ39" s="67"/>
      <c r="VR39" s="67"/>
      <c r="VS39" s="67"/>
      <c r="VT39" s="67"/>
      <c r="VU39" s="67"/>
      <c r="VV39" s="67"/>
      <c r="VW39" s="67"/>
      <c r="VX39" s="67"/>
      <c r="VY39" s="67"/>
      <c r="VZ39" s="67"/>
      <c r="WA39" s="67"/>
      <c r="WB39" s="67"/>
      <c r="WC39" s="67"/>
      <c r="WD39" s="67"/>
      <c r="WE39" s="67"/>
      <c r="WF39" s="67"/>
      <c r="WG39" s="67"/>
      <c r="WH39" s="67"/>
      <c r="WI39" s="67"/>
      <c r="WJ39" s="67"/>
      <c r="WK39" s="67"/>
      <c r="WL39" s="67"/>
      <c r="WM39" s="67"/>
      <c r="WN39" s="67"/>
      <c r="WO39" s="67"/>
      <c r="WP39" s="67"/>
      <c r="WQ39" s="67"/>
      <c r="WR39" s="67"/>
      <c r="WS39" s="67"/>
      <c r="WT39" s="67"/>
      <c r="WU39" s="67"/>
      <c r="WV39" s="67"/>
      <c r="WW39" s="67"/>
      <c r="WX39" s="67"/>
      <c r="WY39" s="67"/>
      <c r="WZ39" s="67"/>
      <c r="XA39" s="67"/>
      <c r="XB39" s="67"/>
      <c r="XC39" s="67"/>
      <c r="XD39" s="67"/>
      <c r="XE39" s="67"/>
      <c r="XF39" s="67"/>
      <c r="XG39" s="67"/>
      <c r="XH39" s="67"/>
      <c r="XI39" s="67"/>
      <c r="XJ39" s="67"/>
      <c r="XK39" s="67"/>
      <c r="XL39" s="67"/>
      <c r="XM39" s="67"/>
      <c r="XN39" s="67"/>
      <c r="XO39" s="67"/>
      <c r="XP39" s="67"/>
      <c r="XQ39" s="67"/>
      <c r="XR39" s="67"/>
      <c r="XS39" s="67"/>
      <c r="XT39" s="67"/>
      <c r="XU39" s="67"/>
      <c r="XV39" s="67"/>
      <c r="XW39" s="67"/>
      <c r="XX39" s="67"/>
      <c r="XY39" s="67"/>
      <c r="XZ39" s="67"/>
      <c r="YA39" s="67"/>
      <c r="YB39" s="67"/>
      <c r="YC39" s="67"/>
      <c r="YD39" s="67"/>
      <c r="YE39" s="67"/>
      <c r="YF39" s="67"/>
      <c r="YG39" s="67"/>
      <c r="YH39" s="67"/>
      <c r="YI39" s="67"/>
      <c r="YJ39" s="67"/>
      <c r="YK39" s="67"/>
      <c r="YL39" s="67"/>
      <c r="YM39" s="67"/>
      <c r="YN39" s="67"/>
      <c r="YO39" s="67"/>
      <c r="YP39" s="67"/>
      <c r="YQ39" s="67"/>
      <c r="YR39" s="67"/>
      <c r="YS39" s="67"/>
      <c r="YT39" s="67"/>
      <c r="YU39" s="67"/>
      <c r="YV39" s="67"/>
      <c r="YW39" s="67"/>
      <c r="YX39" s="67"/>
      <c r="YY39" s="67"/>
      <c r="YZ39" s="67"/>
      <c r="ZA39" s="67"/>
      <c r="ZB39" s="67"/>
      <c r="ZC39" s="67"/>
      <c r="ZD39" s="67"/>
      <c r="ZE39" s="67"/>
      <c r="ZF39" s="67"/>
      <c r="ZG39" s="67"/>
      <c r="ZH39" s="67"/>
      <c r="ZI39" s="67"/>
      <c r="ZJ39" s="67"/>
      <c r="ZK39" s="67"/>
      <c r="ZL39" s="67"/>
      <c r="ZM39" s="67"/>
      <c r="ZN39" s="67"/>
      <c r="ZO39" s="67"/>
      <c r="ZP39" s="67"/>
      <c r="ZQ39" s="67"/>
      <c r="ZR39" s="67"/>
      <c r="ZS39" s="67"/>
      <c r="ZT39" s="67"/>
      <c r="ZU39" s="67"/>
      <c r="ZV39" s="67"/>
      <c r="ZW39" s="67"/>
      <c r="ZX39" s="67"/>
      <c r="ZY39" s="67"/>
      <c r="ZZ39" s="67"/>
      <c r="AAA39" s="67"/>
      <c r="AAB39" s="67"/>
      <c r="AAC39" s="67"/>
      <c r="AAD39" s="67"/>
      <c r="AAE39" s="67"/>
      <c r="AAF39" s="67"/>
      <c r="AAG39" s="67"/>
      <c r="AAH39" s="67"/>
      <c r="AAI39" s="67"/>
      <c r="AAJ39" s="67"/>
      <c r="AAK39" s="67"/>
      <c r="AAL39" s="67"/>
      <c r="AAM39" s="67"/>
      <c r="AAN39" s="67"/>
      <c r="AAO39" s="67"/>
      <c r="AAP39" s="67"/>
      <c r="AAQ39" s="67"/>
      <c r="AAR39" s="67"/>
      <c r="AAS39" s="67"/>
      <c r="AAT39" s="67"/>
      <c r="AAU39" s="67"/>
      <c r="AAV39" s="67"/>
      <c r="AAW39" s="67"/>
      <c r="AAX39" s="67"/>
      <c r="AAY39" s="67"/>
      <c r="AAZ39" s="67"/>
      <c r="ABA39" s="67"/>
      <c r="ABB39" s="67"/>
      <c r="ABC39" s="67"/>
      <c r="ABD39" s="67"/>
      <c r="ABE39" s="67"/>
      <c r="ABF39" s="67"/>
      <c r="ABG39" s="67"/>
      <c r="ABH39" s="67"/>
      <c r="ABI39" s="67"/>
      <c r="ABJ39" s="67"/>
      <c r="ABK39" s="67"/>
      <c r="ABL39" s="67"/>
      <c r="ABM39" s="67"/>
      <c r="ABN39" s="67"/>
      <c r="ABO39" s="67"/>
      <c r="ABP39" s="67"/>
      <c r="ABQ39" s="67"/>
      <c r="ABR39" s="67"/>
      <c r="ABS39" s="67"/>
      <c r="ABT39" s="67"/>
      <c r="ABU39" s="67"/>
      <c r="ABV39" s="67"/>
      <c r="ABW39" s="67"/>
      <c r="ABX39" s="67"/>
      <c r="ABY39" s="67"/>
      <c r="ABZ39" s="67"/>
      <c r="ACA39" s="67"/>
      <c r="ACB39" s="67"/>
      <c r="ACC39" s="67"/>
      <c r="ACD39" s="67"/>
      <c r="ACE39" s="67"/>
      <c r="ACF39" s="67"/>
      <c r="ACG39" s="67"/>
      <c r="ACH39" s="67"/>
      <c r="ACI39" s="67"/>
      <c r="ACJ39" s="67"/>
      <c r="ACK39" s="67"/>
      <c r="ACL39" s="67"/>
      <c r="ACM39" s="67"/>
      <c r="ACN39" s="67"/>
      <c r="ACO39" s="67"/>
      <c r="ACP39" s="67"/>
      <c r="ACQ39" s="67"/>
      <c r="ACR39" s="67"/>
      <c r="ACS39" s="67"/>
      <c r="ACT39" s="67"/>
      <c r="ACU39" s="67"/>
      <c r="ACV39" s="67"/>
      <c r="ACW39" s="67"/>
      <c r="ACX39" s="67"/>
      <c r="ACY39" s="67"/>
      <c r="ACZ39" s="67"/>
      <c r="ADA39" s="67"/>
      <c r="ADB39" s="67"/>
      <c r="ADC39" s="67"/>
      <c r="ADD39" s="67"/>
      <c r="ADE39" s="67"/>
      <c r="ADF39" s="67"/>
      <c r="ADG39" s="67"/>
      <c r="ADH39" s="67"/>
      <c r="ADI39" s="67"/>
      <c r="ADJ39" s="67"/>
      <c r="ADK39" s="67"/>
      <c r="ADL39" s="67"/>
      <c r="ADM39" s="67"/>
      <c r="ADN39" s="67"/>
      <c r="ADO39" s="67"/>
      <c r="ADP39" s="67"/>
      <c r="ADQ39" s="67"/>
      <c r="ADR39" s="67"/>
      <c r="ADS39" s="67"/>
      <c r="ADT39" s="67"/>
      <c r="ADU39" s="67"/>
      <c r="ADV39" s="67"/>
      <c r="ADW39" s="67"/>
      <c r="ADX39" s="67"/>
      <c r="ADY39" s="67"/>
      <c r="ADZ39" s="67"/>
      <c r="AEA39" s="67"/>
      <c r="AEB39" s="67"/>
      <c r="AEC39" s="67"/>
      <c r="AED39" s="67"/>
      <c r="AEE39" s="67"/>
      <c r="AEF39" s="67"/>
      <c r="AEG39" s="67"/>
      <c r="AEH39" s="67"/>
      <c r="AEI39" s="67"/>
      <c r="AEJ39" s="67"/>
      <c r="AEK39" s="67"/>
      <c r="AEL39" s="67"/>
      <c r="AEM39" s="67"/>
      <c r="AEN39" s="67"/>
      <c r="AEO39" s="67"/>
      <c r="AEP39" s="67"/>
      <c r="AEQ39" s="67"/>
      <c r="AER39" s="67"/>
      <c r="AES39" s="67"/>
      <c r="AET39" s="67"/>
      <c r="AEU39" s="67"/>
      <c r="AEV39" s="67"/>
      <c r="AEW39" s="67"/>
      <c r="AEX39" s="67"/>
      <c r="AEY39" s="67"/>
      <c r="AEZ39" s="67"/>
      <c r="AFA39" s="67"/>
      <c r="AFB39" s="67"/>
      <c r="AFC39" s="67"/>
      <c r="AFD39" s="67"/>
      <c r="AFE39" s="67"/>
      <c r="AFF39" s="67"/>
      <c r="AFG39" s="67"/>
      <c r="AFH39" s="67"/>
      <c r="AFI39" s="67"/>
      <c r="AFJ39" s="67"/>
      <c r="AFK39" s="67"/>
      <c r="AFL39" s="67"/>
      <c r="AFM39" s="67"/>
      <c r="AFN39" s="67"/>
      <c r="AFO39" s="67"/>
      <c r="AFP39" s="67"/>
      <c r="AFQ39" s="67"/>
      <c r="AFR39" s="67"/>
      <c r="AFS39" s="67"/>
      <c r="AFT39" s="67"/>
      <c r="AFU39" s="67"/>
      <c r="AFV39" s="67"/>
      <c r="AFW39" s="67"/>
      <c r="AFX39" s="67"/>
      <c r="AFY39" s="67"/>
      <c r="AFZ39" s="67"/>
      <c r="AGA39" s="67"/>
      <c r="AGB39" s="67"/>
      <c r="AGC39" s="67"/>
      <c r="AGD39" s="67"/>
      <c r="AGE39" s="67"/>
      <c r="AGF39" s="67"/>
      <c r="AGG39" s="67"/>
      <c r="AGH39" s="67"/>
      <c r="AGI39" s="67"/>
      <c r="AGJ39" s="67"/>
      <c r="AGK39" s="67"/>
      <c r="AGL39" s="67"/>
      <c r="AGM39" s="67"/>
      <c r="AGN39" s="67"/>
      <c r="AGO39" s="67"/>
      <c r="AGP39" s="67"/>
      <c r="AGQ39" s="67"/>
      <c r="AGR39" s="67"/>
      <c r="AGS39" s="67"/>
      <c r="AGT39" s="67"/>
      <c r="AGU39" s="67"/>
      <c r="AGV39" s="67"/>
      <c r="AGW39" s="67"/>
      <c r="AGX39" s="67"/>
      <c r="AGY39" s="67"/>
      <c r="AGZ39" s="67"/>
      <c r="AHA39" s="67"/>
      <c r="AHB39" s="67"/>
      <c r="AHC39" s="67"/>
      <c r="AHD39" s="67"/>
      <c r="AHE39" s="67"/>
      <c r="AHF39" s="67"/>
      <c r="AHG39" s="67"/>
      <c r="AHH39" s="67"/>
      <c r="AHI39" s="67"/>
      <c r="AHJ39" s="67"/>
      <c r="AHK39" s="67"/>
      <c r="AHL39" s="67"/>
      <c r="AHM39" s="67"/>
      <c r="AHN39" s="67"/>
      <c r="AHO39" s="67"/>
      <c r="AHP39" s="67"/>
      <c r="AHQ39" s="67"/>
      <c r="AHR39" s="67"/>
      <c r="AHS39" s="67"/>
      <c r="AHT39" s="67"/>
      <c r="AHU39" s="67"/>
      <c r="AHV39" s="67"/>
      <c r="AHW39" s="67"/>
      <c r="AHX39" s="67"/>
      <c r="AHY39" s="67"/>
      <c r="AHZ39" s="67"/>
      <c r="AIA39" s="67"/>
      <c r="AIB39" s="67"/>
      <c r="AIC39" s="67"/>
      <c r="AID39" s="67"/>
      <c r="AIE39" s="67"/>
      <c r="AIF39" s="67"/>
      <c r="AIG39" s="67"/>
      <c r="AIH39" s="67"/>
      <c r="AII39" s="67"/>
      <c r="AIJ39" s="67"/>
      <c r="AIK39" s="67"/>
      <c r="AIL39" s="67"/>
      <c r="AIM39" s="67"/>
      <c r="AIN39" s="67"/>
      <c r="AIO39" s="67"/>
      <c r="AIP39" s="67"/>
      <c r="AIQ39" s="67"/>
      <c r="AIR39" s="67"/>
      <c r="AIS39" s="67"/>
      <c r="AIT39" s="67"/>
      <c r="AIU39" s="67"/>
      <c r="AIV39" s="67"/>
      <c r="AIW39" s="67"/>
      <c r="AIX39" s="67"/>
      <c r="AIY39" s="67"/>
      <c r="AIZ39" s="67"/>
      <c r="AJA39" s="67"/>
      <c r="AJB39" s="67"/>
      <c r="AJC39" s="67"/>
      <c r="AJD39" s="67"/>
      <c r="AJE39" s="67"/>
      <c r="AJF39" s="67"/>
      <c r="AJG39" s="67"/>
      <c r="AJH39" s="67"/>
      <c r="AJI39" s="67"/>
      <c r="AJJ39" s="67"/>
      <c r="AJK39" s="67"/>
      <c r="AJL39" s="67"/>
      <c r="AJM39" s="67"/>
      <c r="AJN39" s="67"/>
      <c r="AJO39" s="67"/>
      <c r="AJP39" s="67"/>
      <c r="AJQ39" s="67"/>
      <c r="AJR39" s="67"/>
      <c r="AJS39" s="67"/>
      <c r="AJT39" s="67"/>
    </row>
    <row r="40" spans="1:956" s="67" customFormat="1" ht="17.45" customHeight="1" x14ac:dyDescent="0.25">
      <c r="A40" s="112"/>
      <c r="B40" s="198" t="s">
        <v>108</v>
      </c>
      <c r="C40" s="188">
        <v>2.7668498630136987E-2</v>
      </c>
      <c r="D40" s="188">
        <v>2.9000000000000001E-2</v>
      </c>
      <c r="E40" s="189">
        <v>2.7838334246575343E-2</v>
      </c>
      <c r="F40" s="188">
        <v>3.9E-2</v>
      </c>
      <c r="G40" s="188">
        <v>4.1000000000000002E-2</v>
      </c>
      <c r="H40" s="188">
        <v>3.6030136986301371E-2</v>
      </c>
      <c r="I40" s="189">
        <v>8.1918027397260285E-3</v>
      </c>
      <c r="J40" s="188">
        <v>3.6999999999999998E-2</v>
      </c>
      <c r="K40" s="188">
        <v>4.4999999999999998E-2</v>
      </c>
      <c r="L40" s="188">
        <v>5.0999999999999997E-2</v>
      </c>
      <c r="M40" s="188">
        <v>5.8999999999999997E-2</v>
      </c>
      <c r="N40" s="188">
        <v>4.8068493150684927E-2</v>
      </c>
      <c r="O40" s="188">
        <v>1.2038356164383555E-2</v>
      </c>
    </row>
    <row r="41" spans="1:956" s="66" customFormat="1" ht="17.45" customHeight="1" x14ac:dyDescent="0.25">
      <c r="A41" s="111"/>
      <c r="B41" s="199" t="s">
        <v>109</v>
      </c>
      <c r="C41" s="190">
        <v>4.4000000000000004E-2</v>
      </c>
      <c r="D41" s="190">
        <v>0.05</v>
      </c>
      <c r="E41" s="191">
        <v>5.2764383561643834E-2</v>
      </c>
      <c r="F41" s="190">
        <v>5.7200000000000001E-2</v>
      </c>
      <c r="G41" s="190">
        <v>5.8599999999999999E-2</v>
      </c>
      <c r="H41" s="190">
        <v>5.6269589041095899E-2</v>
      </c>
      <c r="I41" s="191">
        <v>3.5052054794520657E-3</v>
      </c>
      <c r="J41" s="190">
        <v>5.3199999999999997E-2</v>
      </c>
      <c r="K41" s="190">
        <v>5.8799999999999998E-2</v>
      </c>
      <c r="L41" s="190">
        <v>7.2400000000000006E-2</v>
      </c>
      <c r="M41" s="190">
        <v>8.2000000000000003E-2</v>
      </c>
      <c r="N41" s="190">
        <v>6.6694794520547954E-2</v>
      </c>
      <c r="O41" s="190">
        <v>1.0425205479452054E-2</v>
      </c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/>
      <c r="EA41" s="47"/>
      <c r="EB41" s="47"/>
      <c r="EC41" s="47"/>
      <c r="ED41" s="47"/>
      <c r="EE41" s="47"/>
      <c r="EF41" s="47"/>
      <c r="EG41" s="47"/>
      <c r="EH41" s="47"/>
      <c r="EI41" s="47"/>
      <c r="EJ41" s="47"/>
      <c r="EK41" s="47"/>
      <c r="EL41" s="47"/>
      <c r="EM41" s="47"/>
      <c r="EN41" s="47"/>
      <c r="EO41" s="47"/>
      <c r="EP41" s="47"/>
      <c r="EQ41" s="47"/>
      <c r="ER41" s="47"/>
      <c r="ES41" s="47"/>
      <c r="ET41" s="47"/>
      <c r="EU41" s="47"/>
      <c r="EV41" s="47"/>
      <c r="EW41" s="47"/>
      <c r="EX41" s="47"/>
      <c r="EY41" s="47"/>
      <c r="EZ41" s="47"/>
      <c r="FA41" s="47"/>
      <c r="FB41" s="47"/>
      <c r="FC41" s="47"/>
      <c r="FD41" s="47"/>
      <c r="FE41" s="47"/>
      <c r="FF41" s="47"/>
      <c r="FG41" s="47"/>
      <c r="FH41" s="47"/>
      <c r="FI41" s="47"/>
      <c r="FJ41" s="47"/>
      <c r="FK41" s="47"/>
      <c r="FL41" s="47"/>
      <c r="FM41" s="47"/>
      <c r="FN41" s="47"/>
      <c r="FO41" s="47"/>
      <c r="FP41" s="47"/>
      <c r="FQ41" s="47"/>
      <c r="FR41" s="47"/>
      <c r="FS41" s="47"/>
      <c r="FT41" s="47"/>
      <c r="FU41" s="47"/>
      <c r="FV41" s="47"/>
      <c r="FW41" s="47"/>
      <c r="FX41" s="47"/>
      <c r="FY41" s="47"/>
      <c r="FZ41" s="47"/>
      <c r="GA41" s="47"/>
      <c r="GB41" s="47"/>
      <c r="GC41" s="47"/>
      <c r="GD41" s="47"/>
      <c r="GE41" s="47"/>
      <c r="GF41" s="47"/>
      <c r="GG41" s="47"/>
      <c r="GH41" s="47"/>
      <c r="GI41" s="47"/>
      <c r="GJ41" s="47"/>
      <c r="GK41" s="47"/>
      <c r="GL41" s="47"/>
      <c r="GM41" s="47"/>
      <c r="GN41" s="47"/>
      <c r="GO41" s="47"/>
      <c r="GP41" s="47"/>
      <c r="GQ41" s="47"/>
      <c r="GR41" s="47"/>
      <c r="GS41" s="47"/>
      <c r="GT41" s="47"/>
      <c r="GU41" s="47"/>
      <c r="GV41" s="47"/>
      <c r="GW41" s="47"/>
      <c r="GX41" s="47"/>
      <c r="GY41" s="47"/>
      <c r="GZ41" s="47"/>
      <c r="HA41" s="47"/>
      <c r="HB41" s="47"/>
      <c r="HC41" s="47"/>
      <c r="HD41" s="47"/>
      <c r="HE41" s="47"/>
      <c r="HF41" s="47"/>
      <c r="HG41" s="47"/>
      <c r="HH41" s="47"/>
      <c r="HI41" s="47"/>
      <c r="HJ41" s="47"/>
      <c r="HK41" s="47"/>
      <c r="HL41" s="47"/>
      <c r="HM41" s="47"/>
      <c r="HN41" s="47"/>
      <c r="HO41" s="47"/>
      <c r="HP41" s="47"/>
      <c r="HQ41" s="47"/>
      <c r="HR41" s="47"/>
      <c r="HS41" s="47"/>
      <c r="HT41" s="47"/>
      <c r="HU41" s="47"/>
      <c r="HV41" s="47"/>
      <c r="HW41" s="47"/>
      <c r="HX41" s="47"/>
      <c r="HY41" s="47"/>
      <c r="HZ41" s="47"/>
      <c r="IA41" s="47"/>
      <c r="IB41" s="47"/>
      <c r="IC41" s="47"/>
      <c r="ID41" s="47"/>
      <c r="IE41" s="47"/>
      <c r="IF41" s="47"/>
      <c r="IG41" s="47"/>
      <c r="IH41" s="47"/>
      <c r="II41" s="47"/>
      <c r="IJ41" s="47"/>
      <c r="IK41" s="47"/>
      <c r="IL41" s="47"/>
      <c r="IM41" s="47"/>
      <c r="IN41" s="47"/>
      <c r="IO41" s="47"/>
      <c r="IP41" s="47"/>
      <c r="IQ41" s="47"/>
      <c r="IR41" s="47"/>
      <c r="IS41" s="47"/>
      <c r="IT41" s="47"/>
      <c r="IU41" s="47"/>
      <c r="IV41" s="47"/>
      <c r="IW41" s="47"/>
      <c r="IX41" s="47"/>
      <c r="IY41" s="47"/>
      <c r="IZ41" s="47"/>
      <c r="JA41" s="47"/>
      <c r="JB41" s="47"/>
      <c r="JC41" s="47"/>
      <c r="JD41" s="47"/>
      <c r="JE41" s="47"/>
      <c r="JF41" s="47"/>
      <c r="JG41" s="47"/>
      <c r="JH41" s="47"/>
      <c r="JI41" s="47"/>
      <c r="JJ41" s="47"/>
      <c r="JK41" s="47"/>
      <c r="JL41" s="47"/>
      <c r="JM41" s="47"/>
      <c r="JN41" s="47"/>
      <c r="JO41" s="47"/>
      <c r="JP41" s="47"/>
      <c r="JQ41" s="47"/>
      <c r="JR41" s="47"/>
      <c r="JS41" s="47"/>
      <c r="JT41" s="47"/>
      <c r="JU41" s="47"/>
      <c r="JV41" s="47"/>
      <c r="JW41" s="47"/>
      <c r="JX41" s="47"/>
      <c r="JY41" s="47"/>
      <c r="JZ41" s="47"/>
      <c r="KA41" s="47"/>
      <c r="KB41" s="47"/>
      <c r="KC41" s="47"/>
      <c r="KD41" s="47"/>
      <c r="KE41" s="47"/>
      <c r="KF41" s="47"/>
      <c r="KG41" s="47"/>
      <c r="KH41" s="47"/>
      <c r="KI41" s="47"/>
      <c r="KJ41" s="47"/>
      <c r="KK41" s="47"/>
      <c r="KL41" s="47"/>
      <c r="KM41" s="47"/>
      <c r="KN41" s="47"/>
      <c r="KO41" s="47"/>
      <c r="KP41" s="47"/>
      <c r="KQ41" s="47"/>
      <c r="KR41" s="47"/>
      <c r="KS41" s="47"/>
      <c r="KT41" s="47"/>
      <c r="KU41" s="47"/>
      <c r="KV41" s="47"/>
      <c r="KW41" s="47"/>
      <c r="KX41" s="47"/>
      <c r="KY41" s="47"/>
      <c r="KZ41" s="47"/>
      <c r="LA41" s="47"/>
      <c r="LB41" s="47"/>
      <c r="LC41" s="47"/>
      <c r="LD41" s="47"/>
      <c r="LE41" s="47"/>
      <c r="LF41" s="47"/>
      <c r="LG41" s="47"/>
      <c r="LH41" s="47"/>
      <c r="LI41" s="47"/>
      <c r="LJ41" s="47"/>
      <c r="LK41" s="47"/>
      <c r="LL41" s="47"/>
      <c r="LM41" s="47"/>
      <c r="LN41" s="47"/>
      <c r="LO41" s="47"/>
      <c r="LP41" s="47"/>
      <c r="LQ41" s="47"/>
      <c r="LR41" s="47"/>
      <c r="LS41" s="47"/>
      <c r="LT41" s="47"/>
      <c r="LU41" s="47"/>
      <c r="LV41" s="47"/>
      <c r="LW41" s="47"/>
      <c r="LX41" s="47"/>
      <c r="LY41" s="47"/>
      <c r="LZ41" s="47"/>
      <c r="MA41" s="47"/>
      <c r="MB41" s="47"/>
      <c r="MC41" s="47"/>
      <c r="MD41" s="47"/>
      <c r="ME41" s="47"/>
      <c r="MF41" s="47"/>
      <c r="MG41" s="47"/>
      <c r="MH41" s="47"/>
      <c r="MI41" s="47"/>
      <c r="MJ41" s="47"/>
      <c r="MK41" s="47"/>
      <c r="ML41" s="47"/>
      <c r="MM41" s="47"/>
      <c r="MN41" s="47"/>
      <c r="MO41" s="47"/>
      <c r="MP41" s="47"/>
      <c r="MQ41" s="47"/>
      <c r="MR41" s="47"/>
      <c r="MS41" s="47"/>
      <c r="MT41" s="47"/>
      <c r="MU41" s="47"/>
      <c r="MV41" s="47"/>
      <c r="MW41" s="47"/>
      <c r="MX41" s="47"/>
      <c r="MY41" s="47"/>
      <c r="MZ41" s="47"/>
      <c r="NA41" s="47"/>
      <c r="NB41" s="47"/>
      <c r="NC41" s="47"/>
      <c r="ND41" s="47"/>
      <c r="NE41" s="47"/>
      <c r="NF41" s="47"/>
      <c r="NG41" s="47"/>
      <c r="NH41" s="47"/>
      <c r="NI41" s="47"/>
      <c r="NJ41" s="47"/>
      <c r="NK41" s="47"/>
      <c r="NL41" s="47"/>
      <c r="NM41" s="47"/>
      <c r="NN41" s="47"/>
      <c r="NO41" s="47"/>
      <c r="NP41" s="47"/>
      <c r="NQ41" s="47"/>
      <c r="NR41" s="47"/>
      <c r="NS41" s="47"/>
      <c r="NT41" s="47"/>
      <c r="NU41" s="47"/>
      <c r="NV41" s="47"/>
      <c r="NW41" s="47"/>
      <c r="NX41" s="47"/>
      <c r="NY41" s="47"/>
      <c r="NZ41" s="47"/>
      <c r="OA41" s="47"/>
      <c r="OB41" s="47"/>
      <c r="OC41" s="47"/>
      <c r="OD41" s="47"/>
      <c r="OE41" s="47"/>
      <c r="OF41" s="47"/>
      <c r="OG41" s="47"/>
      <c r="OH41" s="47"/>
      <c r="OI41" s="47"/>
      <c r="OJ41" s="47"/>
      <c r="OK41" s="47"/>
      <c r="OL41" s="47"/>
      <c r="OM41" s="47"/>
      <c r="ON41" s="47"/>
      <c r="OO41" s="47"/>
      <c r="OP41" s="47"/>
      <c r="OQ41" s="47"/>
      <c r="OR41" s="47"/>
      <c r="OS41" s="47"/>
      <c r="OT41" s="47"/>
      <c r="OU41" s="47"/>
      <c r="OV41" s="47"/>
      <c r="OW41" s="47"/>
      <c r="OX41" s="47"/>
      <c r="OY41" s="47"/>
      <c r="OZ41" s="47"/>
      <c r="PA41" s="47"/>
      <c r="PB41" s="47"/>
      <c r="PC41" s="47"/>
      <c r="PD41" s="47"/>
      <c r="PE41" s="47"/>
      <c r="PF41" s="47"/>
      <c r="PG41" s="47"/>
      <c r="PH41" s="47"/>
      <c r="PI41" s="47"/>
      <c r="PJ41" s="47"/>
      <c r="PK41" s="47"/>
      <c r="PL41" s="47"/>
      <c r="PM41" s="47"/>
      <c r="PN41" s="47"/>
      <c r="PO41" s="47"/>
      <c r="PP41" s="47"/>
      <c r="PQ41" s="47"/>
      <c r="PR41" s="47"/>
      <c r="PS41" s="47"/>
      <c r="PT41" s="47"/>
      <c r="PU41" s="47"/>
      <c r="PV41" s="47"/>
      <c r="PW41" s="47"/>
      <c r="PX41" s="47"/>
      <c r="PY41" s="47"/>
      <c r="PZ41" s="47"/>
      <c r="QA41" s="47"/>
      <c r="QB41" s="47"/>
      <c r="QC41" s="47"/>
      <c r="QD41" s="47"/>
      <c r="QE41" s="47"/>
      <c r="QF41" s="47"/>
      <c r="QG41" s="47"/>
      <c r="QH41" s="47"/>
      <c r="QI41" s="47"/>
      <c r="QJ41" s="47"/>
      <c r="QK41" s="47"/>
      <c r="QL41" s="47"/>
      <c r="QM41" s="47"/>
      <c r="QN41" s="47"/>
      <c r="QO41" s="47"/>
      <c r="QP41" s="47"/>
      <c r="QQ41" s="47"/>
      <c r="QR41" s="47"/>
      <c r="QS41" s="47"/>
      <c r="QT41" s="47"/>
      <c r="QU41" s="47"/>
      <c r="QV41" s="47"/>
      <c r="QW41" s="47"/>
      <c r="QX41" s="47"/>
      <c r="QY41" s="47"/>
      <c r="QZ41" s="47"/>
      <c r="RA41" s="47"/>
      <c r="RB41" s="47"/>
      <c r="RC41" s="47"/>
      <c r="RD41" s="47"/>
      <c r="RE41" s="47"/>
      <c r="RF41" s="47"/>
      <c r="RG41" s="47"/>
      <c r="RH41" s="47"/>
      <c r="RI41" s="47"/>
      <c r="RJ41" s="47"/>
      <c r="RK41" s="47"/>
      <c r="RL41" s="47"/>
      <c r="RM41" s="47"/>
      <c r="RN41" s="47"/>
      <c r="RO41" s="47"/>
      <c r="RP41" s="47"/>
      <c r="RQ41" s="47"/>
      <c r="RR41" s="47"/>
      <c r="RS41" s="47"/>
      <c r="RT41" s="47"/>
      <c r="RU41" s="47"/>
      <c r="RV41" s="47"/>
      <c r="RW41" s="47"/>
      <c r="RX41" s="47"/>
      <c r="RY41" s="47"/>
      <c r="RZ41" s="47"/>
      <c r="SA41" s="47"/>
      <c r="SB41" s="47"/>
      <c r="SC41" s="47"/>
      <c r="SD41" s="47"/>
      <c r="SE41" s="47"/>
      <c r="SF41" s="47"/>
      <c r="SG41" s="47"/>
      <c r="SH41" s="47"/>
      <c r="SI41" s="47"/>
      <c r="SJ41" s="47"/>
      <c r="SK41" s="47"/>
      <c r="SL41" s="47"/>
      <c r="SM41" s="47"/>
      <c r="SN41" s="47"/>
      <c r="SO41" s="47"/>
      <c r="SP41" s="47"/>
      <c r="SQ41" s="47"/>
      <c r="SR41" s="47"/>
      <c r="SS41" s="47"/>
      <c r="ST41" s="47"/>
      <c r="SU41" s="47"/>
      <c r="SV41" s="47"/>
      <c r="SW41" s="47"/>
      <c r="SX41" s="47"/>
      <c r="SY41" s="47"/>
      <c r="SZ41" s="47"/>
      <c r="TA41" s="47"/>
      <c r="TB41" s="47"/>
      <c r="TC41" s="47"/>
      <c r="TD41" s="47"/>
      <c r="TE41" s="47"/>
      <c r="TF41" s="47"/>
      <c r="TG41" s="47"/>
      <c r="TH41" s="47"/>
      <c r="TI41" s="47"/>
      <c r="TJ41" s="47"/>
      <c r="TK41" s="47"/>
      <c r="TL41" s="47"/>
      <c r="TM41" s="47"/>
      <c r="TN41" s="47"/>
      <c r="TO41" s="47"/>
      <c r="TP41" s="47"/>
      <c r="TQ41" s="47"/>
      <c r="TR41" s="47"/>
      <c r="TS41" s="47"/>
      <c r="TT41" s="47"/>
      <c r="TU41" s="47"/>
      <c r="TV41" s="47"/>
      <c r="TW41" s="47"/>
      <c r="TX41" s="47"/>
      <c r="TY41" s="47"/>
      <c r="TZ41" s="47"/>
      <c r="UA41" s="47"/>
      <c r="UB41" s="47"/>
      <c r="UC41" s="47"/>
      <c r="UD41" s="47"/>
      <c r="UE41" s="47"/>
      <c r="UF41" s="47"/>
      <c r="UG41" s="47"/>
      <c r="UH41" s="47"/>
      <c r="UI41" s="47"/>
      <c r="UJ41" s="47"/>
      <c r="UK41" s="47"/>
      <c r="UL41" s="47"/>
      <c r="UM41" s="47"/>
      <c r="UN41" s="47"/>
      <c r="UO41" s="47"/>
      <c r="UP41" s="47"/>
      <c r="UQ41" s="47"/>
      <c r="UR41" s="47"/>
      <c r="US41" s="47"/>
      <c r="UT41" s="47"/>
      <c r="UU41" s="47"/>
      <c r="UV41" s="47"/>
      <c r="UW41" s="47"/>
      <c r="UX41" s="47"/>
      <c r="UY41" s="47"/>
      <c r="UZ41" s="47"/>
      <c r="VA41" s="47"/>
      <c r="VB41" s="47"/>
      <c r="VC41" s="47"/>
      <c r="VD41" s="47"/>
      <c r="VE41" s="47"/>
      <c r="VF41" s="47"/>
      <c r="VG41" s="47"/>
      <c r="VH41" s="47"/>
      <c r="VI41" s="47"/>
      <c r="VJ41" s="47"/>
      <c r="VK41" s="47"/>
      <c r="VL41" s="47"/>
      <c r="VM41" s="47"/>
      <c r="VN41" s="47"/>
      <c r="VO41" s="47"/>
      <c r="VP41" s="47"/>
      <c r="VQ41" s="47"/>
      <c r="VR41" s="47"/>
      <c r="VS41" s="47"/>
      <c r="VT41" s="47"/>
      <c r="VU41" s="47"/>
      <c r="VV41" s="47"/>
      <c r="VW41" s="47"/>
      <c r="VX41" s="47"/>
      <c r="VY41" s="47"/>
      <c r="VZ41" s="47"/>
      <c r="WA41" s="47"/>
      <c r="WB41" s="47"/>
      <c r="WC41" s="47"/>
      <c r="WD41" s="47"/>
      <c r="WE41" s="47"/>
      <c r="WF41" s="47"/>
      <c r="WG41" s="47"/>
      <c r="WH41" s="47"/>
      <c r="WI41" s="47"/>
      <c r="WJ41" s="47"/>
      <c r="WK41" s="47"/>
      <c r="WL41" s="47"/>
      <c r="WM41" s="47"/>
      <c r="WN41" s="47"/>
      <c r="WO41" s="47"/>
      <c r="WP41" s="47"/>
      <c r="WQ41" s="47"/>
      <c r="WR41" s="47"/>
      <c r="WS41" s="47"/>
      <c r="WT41" s="47"/>
      <c r="WU41" s="47"/>
      <c r="WV41" s="47"/>
      <c r="WW41" s="47"/>
      <c r="WX41" s="47"/>
      <c r="WY41" s="47"/>
      <c r="WZ41" s="47"/>
      <c r="XA41" s="47"/>
      <c r="XB41" s="47"/>
      <c r="XC41" s="47"/>
      <c r="XD41" s="47"/>
      <c r="XE41" s="47"/>
      <c r="XF41" s="47"/>
      <c r="XG41" s="47"/>
      <c r="XH41" s="47"/>
      <c r="XI41" s="47"/>
      <c r="XJ41" s="47"/>
      <c r="XK41" s="47"/>
      <c r="XL41" s="47"/>
      <c r="XM41" s="47"/>
      <c r="XN41" s="47"/>
      <c r="XO41" s="47"/>
      <c r="XP41" s="47"/>
      <c r="XQ41" s="47"/>
      <c r="XR41" s="47"/>
      <c r="XS41" s="47"/>
      <c r="XT41" s="47"/>
      <c r="XU41" s="47"/>
      <c r="XV41" s="47"/>
      <c r="XW41" s="47"/>
      <c r="XX41" s="47"/>
      <c r="XY41" s="47"/>
      <c r="XZ41" s="47"/>
      <c r="YA41" s="47"/>
      <c r="YB41" s="47"/>
      <c r="YC41" s="47"/>
      <c r="YD41" s="47"/>
      <c r="YE41" s="47"/>
      <c r="YF41" s="47"/>
      <c r="YG41" s="47"/>
      <c r="YH41" s="47"/>
      <c r="YI41" s="47"/>
      <c r="YJ41" s="47"/>
      <c r="YK41" s="47"/>
      <c r="YL41" s="47"/>
      <c r="YM41" s="47"/>
      <c r="YN41" s="47"/>
      <c r="YO41" s="47"/>
      <c r="YP41" s="47"/>
      <c r="YQ41" s="47"/>
      <c r="YR41" s="47"/>
      <c r="YS41" s="47"/>
      <c r="YT41" s="47"/>
      <c r="YU41" s="47"/>
      <c r="YV41" s="47"/>
      <c r="YW41" s="47"/>
      <c r="YX41" s="47"/>
      <c r="YY41" s="47"/>
      <c r="YZ41" s="47"/>
      <c r="ZA41" s="47"/>
      <c r="ZB41" s="47"/>
      <c r="ZC41" s="47"/>
      <c r="ZD41" s="47"/>
      <c r="ZE41" s="47"/>
      <c r="ZF41" s="47"/>
      <c r="ZG41" s="47"/>
      <c r="ZH41" s="47"/>
      <c r="ZI41" s="47"/>
      <c r="ZJ41" s="47"/>
      <c r="ZK41" s="47"/>
      <c r="ZL41" s="47"/>
      <c r="ZM41" s="47"/>
      <c r="ZN41" s="47"/>
      <c r="ZO41" s="47"/>
      <c r="ZP41" s="47"/>
      <c r="ZQ41" s="47"/>
      <c r="ZR41" s="47"/>
      <c r="ZS41" s="47"/>
      <c r="ZT41" s="47"/>
      <c r="ZU41" s="47"/>
      <c r="ZV41" s="47"/>
      <c r="ZW41" s="47"/>
      <c r="ZX41" s="47"/>
      <c r="ZY41" s="47"/>
      <c r="ZZ41" s="47"/>
      <c r="AAA41" s="47"/>
      <c r="AAB41" s="47"/>
      <c r="AAC41" s="47"/>
      <c r="AAD41" s="47"/>
      <c r="AAE41" s="47"/>
      <c r="AAF41" s="47"/>
      <c r="AAG41" s="47"/>
      <c r="AAH41" s="47"/>
      <c r="AAI41" s="47"/>
      <c r="AAJ41" s="47"/>
      <c r="AAK41" s="47"/>
      <c r="AAL41" s="47"/>
      <c r="AAM41" s="47"/>
      <c r="AAN41" s="47"/>
      <c r="AAO41" s="47"/>
      <c r="AAP41" s="47"/>
      <c r="AAQ41" s="47"/>
      <c r="AAR41" s="47"/>
      <c r="AAS41" s="47"/>
      <c r="AAT41" s="47"/>
      <c r="AAU41" s="47"/>
      <c r="AAV41" s="47"/>
      <c r="AAW41" s="47"/>
      <c r="AAX41" s="47"/>
      <c r="AAY41" s="47"/>
      <c r="AAZ41" s="47"/>
      <c r="ABA41" s="47"/>
      <c r="ABB41" s="47"/>
      <c r="ABC41" s="47"/>
      <c r="ABD41" s="47"/>
      <c r="ABE41" s="47"/>
      <c r="ABF41" s="47"/>
      <c r="ABG41" s="47"/>
      <c r="ABH41" s="47"/>
      <c r="ABI41" s="47"/>
      <c r="ABJ41" s="47"/>
      <c r="ABK41" s="47"/>
      <c r="ABL41" s="47"/>
      <c r="ABM41" s="47"/>
      <c r="ABN41" s="47"/>
      <c r="ABO41" s="47"/>
      <c r="ABP41" s="47"/>
      <c r="ABQ41" s="47"/>
      <c r="ABR41" s="47"/>
      <c r="ABS41" s="47"/>
      <c r="ABT41" s="47"/>
      <c r="ABU41" s="47"/>
      <c r="ABV41" s="47"/>
      <c r="ABW41" s="47"/>
      <c r="ABX41" s="47"/>
      <c r="ABY41" s="47"/>
      <c r="ABZ41" s="47"/>
      <c r="ACA41" s="47"/>
      <c r="ACB41" s="47"/>
      <c r="ACC41" s="47"/>
      <c r="ACD41" s="47"/>
      <c r="ACE41" s="47"/>
      <c r="ACF41" s="47"/>
      <c r="ACG41" s="47"/>
      <c r="ACH41" s="47"/>
      <c r="ACI41" s="47"/>
      <c r="ACJ41" s="47"/>
      <c r="ACK41" s="47"/>
      <c r="ACL41" s="47"/>
      <c r="ACM41" s="47"/>
      <c r="ACN41" s="47"/>
      <c r="ACO41" s="47"/>
      <c r="ACP41" s="47"/>
      <c r="ACQ41" s="47"/>
      <c r="ACR41" s="47"/>
      <c r="ACS41" s="47"/>
      <c r="ACT41" s="47"/>
      <c r="ACU41" s="47"/>
      <c r="ACV41" s="47"/>
      <c r="ACW41" s="47"/>
      <c r="ACX41" s="47"/>
      <c r="ACY41" s="47"/>
      <c r="ACZ41" s="47"/>
      <c r="ADA41" s="47"/>
      <c r="ADB41" s="47"/>
      <c r="ADC41" s="47"/>
      <c r="ADD41" s="47"/>
      <c r="ADE41" s="47"/>
      <c r="ADF41" s="47"/>
      <c r="ADG41" s="47"/>
      <c r="ADH41" s="47"/>
      <c r="ADI41" s="47"/>
      <c r="ADJ41" s="47"/>
      <c r="ADK41" s="47"/>
      <c r="ADL41" s="47"/>
      <c r="ADM41" s="47"/>
      <c r="ADN41" s="47"/>
      <c r="ADO41" s="47"/>
      <c r="ADP41" s="47"/>
      <c r="ADQ41" s="47"/>
      <c r="ADR41" s="47"/>
      <c r="ADS41" s="47"/>
      <c r="ADT41" s="47"/>
      <c r="ADU41" s="47"/>
      <c r="ADV41" s="47"/>
      <c r="ADW41" s="47"/>
      <c r="ADX41" s="47"/>
      <c r="ADY41" s="47"/>
      <c r="ADZ41" s="47"/>
      <c r="AEA41" s="47"/>
      <c r="AEB41" s="47"/>
      <c r="AEC41" s="47"/>
      <c r="AED41" s="47"/>
      <c r="AEE41" s="47"/>
      <c r="AEF41" s="47"/>
      <c r="AEG41" s="47"/>
      <c r="AEH41" s="47"/>
      <c r="AEI41" s="47"/>
      <c r="AEJ41" s="47"/>
      <c r="AEK41" s="47"/>
      <c r="AEL41" s="47"/>
      <c r="AEM41" s="47"/>
      <c r="AEN41" s="47"/>
      <c r="AEO41" s="47"/>
      <c r="AEP41" s="47"/>
      <c r="AEQ41" s="47"/>
      <c r="AER41" s="47"/>
      <c r="AES41" s="47"/>
      <c r="AET41" s="47"/>
      <c r="AEU41" s="47"/>
      <c r="AEV41" s="47"/>
      <c r="AEW41" s="47"/>
      <c r="AEX41" s="47"/>
      <c r="AEY41" s="47"/>
      <c r="AEZ41" s="47"/>
      <c r="AFA41" s="47"/>
      <c r="AFB41" s="47"/>
      <c r="AFC41" s="47"/>
      <c r="AFD41" s="47"/>
      <c r="AFE41" s="47"/>
      <c r="AFF41" s="47"/>
      <c r="AFG41" s="47"/>
      <c r="AFH41" s="47"/>
      <c r="AFI41" s="47"/>
      <c r="AFJ41" s="47"/>
      <c r="AFK41" s="47"/>
      <c r="AFL41" s="47"/>
      <c r="AFM41" s="47"/>
      <c r="AFN41" s="47"/>
      <c r="AFO41" s="47"/>
      <c r="AFP41" s="47"/>
      <c r="AFQ41" s="47"/>
      <c r="AFR41" s="47"/>
      <c r="AFS41" s="47"/>
      <c r="AFT41" s="47"/>
      <c r="AFU41" s="47"/>
      <c r="AFV41" s="47"/>
      <c r="AFW41" s="47"/>
      <c r="AFX41" s="47"/>
      <c r="AFY41" s="47"/>
      <c r="AFZ41" s="47"/>
      <c r="AGA41" s="47"/>
      <c r="AGB41" s="47"/>
      <c r="AGC41" s="47"/>
      <c r="AGD41" s="47"/>
      <c r="AGE41" s="47"/>
      <c r="AGF41" s="47"/>
      <c r="AGG41" s="47"/>
      <c r="AGH41" s="47"/>
      <c r="AGI41" s="47"/>
      <c r="AGJ41" s="47"/>
      <c r="AGK41" s="47"/>
      <c r="AGL41" s="47"/>
      <c r="AGM41" s="47"/>
      <c r="AGN41" s="47"/>
      <c r="AGO41" s="47"/>
      <c r="AGP41" s="47"/>
      <c r="AGQ41" s="47"/>
      <c r="AGR41" s="47"/>
      <c r="AGS41" s="47"/>
      <c r="AGT41" s="47"/>
      <c r="AGU41" s="47"/>
      <c r="AGV41" s="47"/>
      <c r="AGW41" s="47"/>
      <c r="AGX41" s="47"/>
      <c r="AGY41" s="47"/>
      <c r="AGZ41" s="47"/>
      <c r="AHA41" s="47"/>
      <c r="AHB41" s="47"/>
      <c r="AHC41" s="47"/>
      <c r="AHD41" s="47"/>
      <c r="AHE41" s="47"/>
      <c r="AHF41" s="47"/>
      <c r="AHG41" s="47"/>
      <c r="AHH41" s="47"/>
      <c r="AHI41" s="47"/>
      <c r="AHJ41" s="47"/>
      <c r="AHK41" s="47"/>
      <c r="AHL41" s="47"/>
      <c r="AHM41" s="47"/>
      <c r="AHN41" s="47"/>
      <c r="AHO41" s="47"/>
      <c r="AHP41" s="47"/>
      <c r="AHQ41" s="47"/>
      <c r="AHR41" s="47"/>
      <c r="AHS41" s="47"/>
      <c r="AHT41" s="47"/>
      <c r="AHU41" s="47"/>
      <c r="AHV41" s="47"/>
      <c r="AHW41" s="47"/>
      <c r="AHX41" s="47"/>
      <c r="AHY41" s="47"/>
      <c r="AHZ41" s="47"/>
      <c r="AIA41" s="47"/>
      <c r="AIB41" s="47"/>
      <c r="AIC41" s="47"/>
      <c r="AID41" s="47"/>
      <c r="AIE41" s="47"/>
      <c r="AIF41" s="47"/>
      <c r="AIG41" s="47"/>
      <c r="AIH41" s="47"/>
      <c r="AII41" s="47"/>
      <c r="AIJ41" s="47"/>
      <c r="AIK41" s="47"/>
      <c r="AIL41" s="47"/>
      <c r="AIM41" s="47"/>
      <c r="AIN41" s="47"/>
      <c r="AIO41" s="47"/>
      <c r="AIP41" s="47"/>
      <c r="AIQ41" s="47"/>
      <c r="AIR41" s="47"/>
      <c r="AIS41" s="47"/>
      <c r="AIT41" s="47"/>
      <c r="AIU41" s="47"/>
      <c r="AIV41" s="47"/>
      <c r="AIW41" s="47"/>
      <c r="AIX41" s="47"/>
      <c r="AIY41" s="47"/>
      <c r="AIZ41" s="47"/>
      <c r="AJA41" s="47"/>
      <c r="AJB41" s="47"/>
      <c r="AJC41" s="47"/>
      <c r="AJD41" s="47"/>
      <c r="AJE41" s="47"/>
      <c r="AJF41" s="47"/>
      <c r="AJG41" s="47"/>
      <c r="AJH41" s="47"/>
      <c r="AJI41" s="47"/>
      <c r="AJJ41" s="47"/>
      <c r="AJK41" s="47"/>
      <c r="AJL41" s="47"/>
      <c r="AJM41" s="47"/>
      <c r="AJN41" s="47"/>
      <c r="AJO41" s="47"/>
      <c r="AJP41" s="47"/>
      <c r="AJQ41" s="47"/>
      <c r="AJR41" s="47"/>
      <c r="AJS41" s="47"/>
      <c r="AJT41" s="47"/>
    </row>
    <row r="42" spans="1:956" ht="17.45" customHeight="1" x14ac:dyDescent="0.25">
      <c r="A42" s="111"/>
      <c r="B42" s="119" t="s">
        <v>5</v>
      </c>
      <c r="C42" s="192">
        <v>3.1850659095890412</v>
      </c>
      <c r="D42" s="192">
        <v>3.1928716311475407</v>
      </c>
      <c r="E42" s="193">
        <v>3.2387531315068494</v>
      </c>
      <c r="F42" s="192">
        <v>3.3642150000000002</v>
      </c>
      <c r="G42" s="192">
        <v>3.347515</v>
      </c>
      <c r="H42" s="192">
        <v>3.3323117123287673</v>
      </c>
      <c r="I42" s="193">
        <v>9.3558580821917925E-2</v>
      </c>
      <c r="J42" s="192">
        <v>3.3449649999999997</v>
      </c>
      <c r="K42" s="192">
        <v>3.3571650000000002</v>
      </c>
      <c r="L42" s="192">
        <v>3.3853650000000002</v>
      </c>
      <c r="M42" s="192">
        <v>3.3855649999999997</v>
      </c>
      <c r="N42" s="192">
        <v>3.3684230821917809</v>
      </c>
      <c r="O42" s="192">
        <v>3.611136986301363E-2</v>
      </c>
    </row>
    <row r="43" spans="1:956" s="66" customFormat="1" ht="17.45" customHeight="1" x14ac:dyDescent="0.25">
      <c r="A43" s="111"/>
      <c r="B43" s="199" t="s">
        <v>110</v>
      </c>
      <c r="C43" s="190">
        <v>7.1526027397260272E-2</v>
      </c>
      <c r="D43" s="190">
        <v>7.3494535519125673E-2</v>
      </c>
      <c r="E43" s="191">
        <v>6.7739567123287672E-2</v>
      </c>
      <c r="F43" s="190">
        <v>5.8446999999999999E-2</v>
      </c>
      <c r="G43" s="190">
        <v>5.8817000000000001E-2</v>
      </c>
      <c r="H43" s="190">
        <v>5.9251849315068494E-2</v>
      </c>
      <c r="I43" s="191">
        <v>-8.4877178082191779E-3</v>
      </c>
      <c r="J43" s="190">
        <v>6.1217000000000001E-2</v>
      </c>
      <c r="K43" s="190">
        <v>6.3617000000000007E-2</v>
      </c>
      <c r="L43" s="190">
        <v>6.4017000000000004E-2</v>
      </c>
      <c r="M43" s="190">
        <v>6.6417000000000004E-2</v>
      </c>
      <c r="N43" s="190">
        <v>6.3831794520547949E-2</v>
      </c>
      <c r="O43" s="190">
        <v>4.5799452054794548E-3</v>
      </c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</row>
    <row r="44" spans="1:956" ht="17.45" customHeight="1" x14ac:dyDescent="0.25">
      <c r="A44" s="111"/>
      <c r="B44" s="198" t="s">
        <v>111</v>
      </c>
      <c r="C44" s="188">
        <v>0.11800000000000001</v>
      </c>
      <c r="D44" s="188">
        <v>0.1062187732240437</v>
      </c>
      <c r="E44" s="189">
        <v>9.5649265753424667E-2</v>
      </c>
      <c r="F44" s="188">
        <v>8.5537000000000002E-2</v>
      </c>
      <c r="G44" s="188">
        <v>8.2936999999999997E-2</v>
      </c>
      <c r="H44" s="188">
        <v>8.6812068493150679E-2</v>
      </c>
      <c r="I44" s="189">
        <v>-8.8371972602739879E-3</v>
      </c>
      <c r="J44" s="188">
        <v>9.1437000000000004E-2</v>
      </c>
      <c r="K44" s="188">
        <v>0.101437</v>
      </c>
      <c r="L44" s="188">
        <v>0.11143699999999999</v>
      </c>
      <c r="M44" s="188">
        <v>0.101437</v>
      </c>
      <c r="N44" s="188">
        <v>0.10149179452054795</v>
      </c>
      <c r="O44" s="188">
        <v>1.4679726027397269E-2</v>
      </c>
    </row>
    <row r="45" spans="1:956" s="66" customFormat="1" ht="17.45" customHeight="1" x14ac:dyDescent="0.25">
      <c r="A45" s="111"/>
      <c r="B45" s="199" t="s">
        <v>112</v>
      </c>
      <c r="C45" s="190">
        <v>0.6547179808219179</v>
      </c>
      <c r="D45" s="190">
        <v>0.61873501912568307</v>
      </c>
      <c r="E45" s="191">
        <v>0.59242175616438353</v>
      </c>
      <c r="F45" s="190">
        <v>0.60225200000000001</v>
      </c>
      <c r="G45" s="190">
        <v>0.59745199999999998</v>
      </c>
      <c r="H45" s="190">
        <v>0.59993200000000002</v>
      </c>
      <c r="I45" s="191">
        <v>7.5102438356164924E-3</v>
      </c>
      <c r="J45" s="190">
        <v>0.60645199999999999</v>
      </c>
      <c r="K45" s="190">
        <v>0.614452</v>
      </c>
      <c r="L45" s="190">
        <v>0.618452</v>
      </c>
      <c r="M45" s="190">
        <v>0.618452</v>
      </c>
      <c r="N45" s="190">
        <v>0.61449583561643828</v>
      </c>
      <c r="O45" s="190">
        <v>1.4563835616438259E-2</v>
      </c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</row>
    <row r="46" spans="1:956" ht="17.45" customHeight="1" x14ac:dyDescent="0.25">
      <c r="A46" s="111"/>
      <c r="B46" s="198" t="s">
        <v>113</v>
      </c>
      <c r="C46" s="188">
        <v>0.19791794794520551</v>
      </c>
      <c r="D46" s="188">
        <v>0.18486084972677599</v>
      </c>
      <c r="E46" s="189">
        <v>0.15666012328767123</v>
      </c>
      <c r="F46" s="188">
        <v>0.15675900000000001</v>
      </c>
      <c r="G46" s="188">
        <v>0.152559</v>
      </c>
      <c r="H46" s="188">
        <v>0.15383516438356162</v>
      </c>
      <c r="I46" s="189">
        <v>-2.824958904109609E-3</v>
      </c>
      <c r="J46" s="188">
        <v>0.14935899999999999</v>
      </c>
      <c r="K46" s="188">
        <v>0.14615900000000001</v>
      </c>
      <c r="L46" s="188">
        <v>0.14695900000000001</v>
      </c>
      <c r="M46" s="188">
        <v>0.15175900000000001</v>
      </c>
      <c r="N46" s="188">
        <v>0.14856119178082192</v>
      </c>
      <c r="O46" s="188">
        <v>-5.2739726027397071E-3</v>
      </c>
    </row>
    <row r="47" spans="1:956" s="68" customFormat="1" ht="17.45" customHeight="1" x14ac:dyDescent="0.25">
      <c r="A47" s="112"/>
      <c r="B47" s="199" t="s">
        <v>114</v>
      </c>
      <c r="C47" s="190">
        <v>0.10373150684931508</v>
      </c>
      <c r="D47" s="190">
        <v>9.1729508196721307E-2</v>
      </c>
      <c r="E47" s="191">
        <v>9.799999999999999E-2</v>
      </c>
      <c r="F47" s="190">
        <v>9.9199999999999997E-2</v>
      </c>
      <c r="G47" s="190">
        <v>9.9599999999999994E-2</v>
      </c>
      <c r="H47" s="190">
        <v>9.9003835616438357E-2</v>
      </c>
      <c r="I47" s="191">
        <v>1.0038356164383672E-3</v>
      </c>
      <c r="J47" s="190">
        <v>9.9599999999999994E-2</v>
      </c>
      <c r="K47" s="190">
        <v>9.9599999999999994E-2</v>
      </c>
      <c r="L47" s="190">
        <v>9.9599999999999994E-2</v>
      </c>
      <c r="M47" s="190">
        <v>9.9599999999999994E-2</v>
      </c>
      <c r="N47" s="190">
        <v>9.9599999999999994E-2</v>
      </c>
      <c r="O47" s="190">
        <v>5.9616438356163703E-4</v>
      </c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7"/>
      <c r="CA47" s="67"/>
      <c r="CB47" s="67"/>
      <c r="CC47" s="67"/>
      <c r="CD47" s="67"/>
      <c r="CE47" s="67"/>
      <c r="CF47" s="67"/>
      <c r="CG47" s="67"/>
      <c r="CH47" s="67"/>
      <c r="CI47" s="67"/>
      <c r="CJ47" s="67"/>
      <c r="CK47" s="67"/>
      <c r="CL47" s="67"/>
      <c r="CM47" s="67"/>
      <c r="CN47" s="67"/>
      <c r="CO47" s="67"/>
      <c r="CP47" s="67"/>
      <c r="CQ47" s="67"/>
      <c r="CR47" s="67"/>
      <c r="CS47" s="67"/>
      <c r="CT47" s="67"/>
      <c r="CU47" s="67"/>
      <c r="CV47" s="67"/>
      <c r="CW47" s="67"/>
      <c r="CX47" s="67"/>
      <c r="CY47" s="67"/>
      <c r="CZ47" s="67"/>
      <c r="DA47" s="67"/>
      <c r="DB47" s="67"/>
      <c r="DC47" s="67"/>
      <c r="DD47" s="67"/>
      <c r="DE47" s="67"/>
      <c r="DF47" s="67"/>
      <c r="DG47" s="67"/>
      <c r="DH47" s="67"/>
      <c r="DI47" s="67"/>
      <c r="DJ47" s="67"/>
      <c r="DK47" s="67"/>
      <c r="DL47" s="67"/>
      <c r="DM47" s="67"/>
      <c r="DN47" s="67"/>
      <c r="DO47" s="67"/>
      <c r="DP47" s="67"/>
      <c r="DQ47" s="67"/>
      <c r="DR47" s="67"/>
      <c r="DS47" s="67"/>
      <c r="DT47" s="67"/>
      <c r="DU47" s="67"/>
      <c r="DV47" s="67"/>
      <c r="DW47" s="67"/>
      <c r="DX47" s="67"/>
      <c r="DY47" s="67"/>
      <c r="DZ47" s="67"/>
      <c r="EA47" s="67"/>
      <c r="EB47" s="67"/>
      <c r="EC47" s="67"/>
      <c r="ED47" s="67"/>
      <c r="EE47" s="67"/>
      <c r="EF47" s="67"/>
      <c r="EG47" s="67"/>
      <c r="EH47" s="67"/>
      <c r="EI47" s="67"/>
      <c r="EJ47" s="67"/>
      <c r="EK47" s="67"/>
      <c r="EL47" s="67"/>
      <c r="EM47" s="67"/>
      <c r="EN47" s="67"/>
      <c r="EO47" s="67"/>
      <c r="EP47" s="67"/>
      <c r="EQ47" s="67"/>
      <c r="ER47" s="67"/>
      <c r="ES47" s="67"/>
      <c r="ET47" s="67"/>
      <c r="EU47" s="67"/>
      <c r="EV47" s="67"/>
      <c r="EW47" s="67"/>
      <c r="EX47" s="67"/>
      <c r="EY47" s="67"/>
      <c r="EZ47" s="67"/>
      <c r="FA47" s="67"/>
      <c r="FB47" s="67"/>
      <c r="FC47" s="67"/>
      <c r="FD47" s="67"/>
      <c r="FE47" s="67"/>
      <c r="FF47" s="67"/>
      <c r="FG47" s="67"/>
      <c r="FH47" s="67"/>
      <c r="FI47" s="67"/>
      <c r="FJ47" s="67"/>
      <c r="FK47" s="67"/>
      <c r="FL47" s="67"/>
      <c r="FM47" s="67"/>
      <c r="FN47" s="67"/>
      <c r="FO47" s="67"/>
      <c r="FP47" s="67"/>
      <c r="FQ47" s="67"/>
      <c r="FR47" s="67"/>
      <c r="FS47" s="67"/>
      <c r="FT47" s="67"/>
      <c r="FU47" s="67"/>
      <c r="FV47" s="67"/>
      <c r="FW47" s="67"/>
      <c r="FX47" s="67"/>
      <c r="FY47" s="67"/>
      <c r="FZ47" s="67"/>
      <c r="GA47" s="67"/>
      <c r="GB47" s="67"/>
      <c r="GC47" s="67"/>
      <c r="GD47" s="67"/>
      <c r="GE47" s="67"/>
      <c r="GF47" s="67"/>
      <c r="GG47" s="67"/>
      <c r="GH47" s="67"/>
      <c r="GI47" s="67"/>
      <c r="GJ47" s="67"/>
      <c r="GK47" s="67"/>
      <c r="GL47" s="67"/>
      <c r="GM47" s="67"/>
      <c r="GN47" s="67"/>
      <c r="GO47" s="67"/>
      <c r="GP47" s="67"/>
      <c r="GQ47" s="67"/>
      <c r="GR47" s="67"/>
      <c r="GS47" s="67"/>
      <c r="GT47" s="67"/>
      <c r="GU47" s="67"/>
      <c r="GV47" s="67"/>
      <c r="GW47" s="67"/>
      <c r="GX47" s="67"/>
      <c r="GY47" s="67"/>
      <c r="GZ47" s="67"/>
      <c r="HA47" s="67"/>
      <c r="HB47" s="67"/>
      <c r="HC47" s="67"/>
      <c r="HD47" s="67"/>
      <c r="HE47" s="67"/>
      <c r="HF47" s="67"/>
      <c r="HG47" s="67"/>
      <c r="HH47" s="67"/>
      <c r="HI47" s="67"/>
      <c r="HJ47" s="67"/>
      <c r="HK47" s="67"/>
      <c r="HL47" s="67"/>
      <c r="HM47" s="67"/>
      <c r="HN47" s="67"/>
      <c r="HO47" s="67"/>
      <c r="HP47" s="67"/>
      <c r="HQ47" s="67"/>
      <c r="HR47" s="67"/>
      <c r="HS47" s="67"/>
      <c r="HT47" s="67"/>
      <c r="HU47" s="67"/>
      <c r="HV47" s="67"/>
      <c r="HW47" s="67"/>
      <c r="HX47" s="67"/>
      <c r="HY47" s="67"/>
      <c r="HZ47" s="67"/>
      <c r="IA47" s="67"/>
      <c r="IB47" s="67"/>
      <c r="IC47" s="67"/>
      <c r="ID47" s="67"/>
      <c r="IE47" s="67"/>
      <c r="IF47" s="67"/>
      <c r="IG47" s="67"/>
      <c r="IH47" s="67"/>
      <c r="II47" s="67"/>
      <c r="IJ47" s="67"/>
      <c r="IK47" s="67"/>
      <c r="IL47" s="67"/>
      <c r="IM47" s="67"/>
      <c r="IN47" s="67"/>
      <c r="IO47" s="67"/>
      <c r="IP47" s="67"/>
      <c r="IQ47" s="67"/>
      <c r="IR47" s="67"/>
      <c r="IS47" s="67"/>
      <c r="IT47" s="67"/>
      <c r="IU47" s="67"/>
      <c r="IV47" s="67"/>
      <c r="IW47" s="67"/>
      <c r="IX47" s="67"/>
      <c r="IY47" s="67"/>
      <c r="IZ47" s="67"/>
      <c r="JA47" s="67"/>
      <c r="JB47" s="67"/>
      <c r="JC47" s="67"/>
      <c r="JD47" s="67"/>
      <c r="JE47" s="67"/>
      <c r="JF47" s="67"/>
      <c r="JG47" s="67"/>
      <c r="JH47" s="67"/>
      <c r="JI47" s="67"/>
      <c r="JJ47" s="67"/>
      <c r="JK47" s="67"/>
      <c r="JL47" s="67"/>
      <c r="JM47" s="67"/>
      <c r="JN47" s="67"/>
      <c r="JO47" s="67"/>
      <c r="JP47" s="67"/>
      <c r="JQ47" s="67"/>
      <c r="JR47" s="67"/>
      <c r="JS47" s="67"/>
      <c r="JT47" s="67"/>
      <c r="JU47" s="67"/>
      <c r="JV47" s="67"/>
      <c r="JW47" s="67"/>
      <c r="JX47" s="67"/>
      <c r="JY47" s="67"/>
      <c r="JZ47" s="67"/>
      <c r="KA47" s="67"/>
      <c r="KB47" s="67"/>
      <c r="KC47" s="67"/>
      <c r="KD47" s="67"/>
      <c r="KE47" s="67"/>
      <c r="KF47" s="67"/>
      <c r="KG47" s="67"/>
      <c r="KH47" s="67"/>
      <c r="KI47" s="67"/>
      <c r="KJ47" s="67"/>
      <c r="KK47" s="67"/>
      <c r="KL47" s="67"/>
      <c r="KM47" s="67"/>
      <c r="KN47" s="67"/>
      <c r="KO47" s="67"/>
      <c r="KP47" s="67"/>
      <c r="KQ47" s="67"/>
      <c r="KR47" s="67"/>
      <c r="KS47" s="67"/>
      <c r="KT47" s="67"/>
      <c r="KU47" s="67"/>
      <c r="KV47" s="67"/>
      <c r="KW47" s="67"/>
      <c r="KX47" s="67"/>
      <c r="KY47" s="67"/>
      <c r="KZ47" s="67"/>
      <c r="LA47" s="67"/>
      <c r="LB47" s="67"/>
      <c r="LC47" s="67"/>
      <c r="LD47" s="67"/>
      <c r="LE47" s="67"/>
      <c r="LF47" s="67"/>
      <c r="LG47" s="67"/>
      <c r="LH47" s="67"/>
      <c r="LI47" s="67"/>
      <c r="LJ47" s="67"/>
      <c r="LK47" s="67"/>
      <c r="LL47" s="67"/>
      <c r="LM47" s="67"/>
      <c r="LN47" s="67"/>
      <c r="LO47" s="67"/>
      <c r="LP47" s="67"/>
      <c r="LQ47" s="67"/>
      <c r="LR47" s="67"/>
      <c r="LS47" s="67"/>
      <c r="LT47" s="67"/>
      <c r="LU47" s="67"/>
      <c r="LV47" s="67"/>
      <c r="LW47" s="67"/>
      <c r="LX47" s="67"/>
      <c r="LY47" s="67"/>
      <c r="LZ47" s="67"/>
      <c r="MA47" s="67"/>
      <c r="MB47" s="67"/>
      <c r="MC47" s="67"/>
      <c r="MD47" s="67"/>
      <c r="ME47" s="67"/>
      <c r="MF47" s="67"/>
      <c r="MG47" s="67"/>
      <c r="MH47" s="67"/>
      <c r="MI47" s="67"/>
      <c r="MJ47" s="67"/>
      <c r="MK47" s="67"/>
      <c r="ML47" s="67"/>
      <c r="MM47" s="67"/>
      <c r="MN47" s="67"/>
      <c r="MO47" s="67"/>
      <c r="MP47" s="67"/>
      <c r="MQ47" s="67"/>
      <c r="MR47" s="67"/>
      <c r="MS47" s="67"/>
      <c r="MT47" s="67"/>
      <c r="MU47" s="67"/>
      <c r="MV47" s="67"/>
      <c r="MW47" s="67"/>
      <c r="MX47" s="67"/>
      <c r="MY47" s="67"/>
      <c r="MZ47" s="67"/>
      <c r="NA47" s="67"/>
      <c r="NB47" s="67"/>
      <c r="NC47" s="67"/>
      <c r="ND47" s="67"/>
      <c r="NE47" s="67"/>
      <c r="NF47" s="67"/>
      <c r="NG47" s="67"/>
      <c r="NH47" s="67"/>
      <c r="NI47" s="67"/>
      <c r="NJ47" s="67"/>
      <c r="NK47" s="67"/>
      <c r="NL47" s="67"/>
      <c r="NM47" s="67"/>
      <c r="NN47" s="67"/>
      <c r="NO47" s="67"/>
      <c r="NP47" s="67"/>
      <c r="NQ47" s="67"/>
      <c r="NR47" s="67"/>
      <c r="NS47" s="67"/>
      <c r="NT47" s="67"/>
      <c r="NU47" s="67"/>
      <c r="NV47" s="67"/>
      <c r="NW47" s="67"/>
      <c r="NX47" s="67"/>
      <c r="NY47" s="67"/>
      <c r="NZ47" s="67"/>
      <c r="OA47" s="67"/>
      <c r="OB47" s="67"/>
      <c r="OC47" s="67"/>
      <c r="OD47" s="67"/>
      <c r="OE47" s="67"/>
      <c r="OF47" s="67"/>
      <c r="OG47" s="67"/>
      <c r="OH47" s="67"/>
      <c r="OI47" s="67"/>
      <c r="OJ47" s="67"/>
      <c r="OK47" s="67"/>
      <c r="OL47" s="67"/>
      <c r="OM47" s="67"/>
      <c r="ON47" s="67"/>
      <c r="OO47" s="67"/>
      <c r="OP47" s="67"/>
      <c r="OQ47" s="67"/>
      <c r="OR47" s="67"/>
      <c r="OS47" s="67"/>
      <c r="OT47" s="67"/>
      <c r="OU47" s="67"/>
      <c r="OV47" s="67"/>
      <c r="OW47" s="67"/>
      <c r="OX47" s="67"/>
      <c r="OY47" s="67"/>
      <c r="OZ47" s="67"/>
      <c r="PA47" s="67"/>
      <c r="PB47" s="67"/>
      <c r="PC47" s="67"/>
      <c r="PD47" s="67"/>
      <c r="PE47" s="67"/>
      <c r="PF47" s="67"/>
      <c r="PG47" s="67"/>
      <c r="PH47" s="67"/>
      <c r="PI47" s="67"/>
      <c r="PJ47" s="67"/>
      <c r="PK47" s="67"/>
      <c r="PL47" s="67"/>
      <c r="PM47" s="67"/>
      <c r="PN47" s="67"/>
      <c r="PO47" s="67"/>
      <c r="PP47" s="67"/>
      <c r="PQ47" s="67"/>
      <c r="PR47" s="67"/>
      <c r="PS47" s="67"/>
      <c r="PT47" s="67"/>
      <c r="PU47" s="67"/>
      <c r="PV47" s="67"/>
      <c r="PW47" s="67"/>
      <c r="PX47" s="67"/>
      <c r="PY47" s="67"/>
      <c r="PZ47" s="67"/>
      <c r="QA47" s="67"/>
      <c r="QB47" s="67"/>
      <c r="QC47" s="67"/>
      <c r="QD47" s="67"/>
      <c r="QE47" s="67"/>
      <c r="QF47" s="67"/>
      <c r="QG47" s="67"/>
      <c r="QH47" s="67"/>
      <c r="QI47" s="67"/>
      <c r="QJ47" s="67"/>
      <c r="QK47" s="67"/>
      <c r="QL47" s="67"/>
      <c r="QM47" s="67"/>
      <c r="QN47" s="67"/>
      <c r="QO47" s="67"/>
      <c r="QP47" s="67"/>
      <c r="QQ47" s="67"/>
      <c r="QR47" s="67"/>
      <c r="QS47" s="67"/>
      <c r="QT47" s="67"/>
      <c r="QU47" s="67"/>
      <c r="QV47" s="67"/>
      <c r="QW47" s="67"/>
      <c r="QX47" s="67"/>
      <c r="QY47" s="67"/>
      <c r="QZ47" s="67"/>
      <c r="RA47" s="67"/>
      <c r="RB47" s="67"/>
      <c r="RC47" s="67"/>
      <c r="RD47" s="67"/>
      <c r="RE47" s="67"/>
      <c r="RF47" s="67"/>
      <c r="RG47" s="67"/>
      <c r="RH47" s="67"/>
      <c r="RI47" s="67"/>
      <c r="RJ47" s="67"/>
      <c r="RK47" s="67"/>
      <c r="RL47" s="67"/>
      <c r="RM47" s="67"/>
      <c r="RN47" s="67"/>
      <c r="RO47" s="67"/>
      <c r="RP47" s="67"/>
      <c r="RQ47" s="67"/>
      <c r="RR47" s="67"/>
      <c r="RS47" s="67"/>
      <c r="RT47" s="67"/>
      <c r="RU47" s="67"/>
      <c r="RV47" s="67"/>
      <c r="RW47" s="67"/>
      <c r="RX47" s="67"/>
      <c r="RY47" s="67"/>
      <c r="RZ47" s="67"/>
      <c r="SA47" s="67"/>
      <c r="SB47" s="67"/>
      <c r="SC47" s="67"/>
      <c r="SD47" s="67"/>
      <c r="SE47" s="67"/>
      <c r="SF47" s="67"/>
      <c r="SG47" s="67"/>
      <c r="SH47" s="67"/>
      <c r="SI47" s="67"/>
      <c r="SJ47" s="67"/>
      <c r="SK47" s="67"/>
      <c r="SL47" s="67"/>
      <c r="SM47" s="67"/>
      <c r="SN47" s="67"/>
      <c r="SO47" s="67"/>
      <c r="SP47" s="67"/>
      <c r="SQ47" s="67"/>
      <c r="SR47" s="67"/>
      <c r="SS47" s="67"/>
      <c r="ST47" s="67"/>
      <c r="SU47" s="67"/>
      <c r="SV47" s="67"/>
      <c r="SW47" s="67"/>
      <c r="SX47" s="67"/>
      <c r="SY47" s="67"/>
      <c r="SZ47" s="67"/>
      <c r="TA47" s="67"/>
      <c r="TB47" s="67"/>
      <c r="TC47" s="67"/>
      <c r="TD47" s="67"/>
      <c r="TE47" s="67"/>
      <c r="TF47" s="67"/>
      <c r="TG47" s="67"/>
      <c r="TH47" s="67"/>
      <c r="TI47" s="67"/>
      <c r="TJ47" s="67"/>
      <c r="TK47" s="67"/>
      <c r="TL47" s="67"/>
      <c r="TM47" s="67"/>
      <c r="TN47" s="67"/>
      <c r="TO47" s="67"/>
      <c r="TP47" s="67"/>
      <c r="TQ47" s="67"/>
      <c r="TR47" s="67"/>
      <c r="TS47" s="67"/>
      <c r="TT47" s="67"/>
      <c r="TU47" s="67"/>
      <c r="TV47" s="67"/>
      <c r="TW47" s="67"/>
      <c r="TX47" s="67"/>
      <c r="TY47" s="67"/>
      <c r="TZ47" s="67"/>
      <c r="UA47" s="67"/>
      <c r="UB47" s="67"/>
      <c r="UC47" s="67"/>
      <c r="UD47" s="67"/>
      <c r="UE47" s="67"/>
      <c r="UF47" s="67"/>
      <c r="UG47" s="67"/>
      <c r="UH47" s="67"/>
      <c r="UI47" s="67"/>
      <c r="UJ47" s="67"/>
      <c r="UK47" s="67"/>
      <c r="UL47" s="67"/>
      <c r="UM47" s="67"/>
      <c r="UN47" s="67"/>
      <c r="UO47" s="67"/>
      <c r="UP47" s="67"/>
      <c r="UQ47" s="67"/>
      <c r="UR47" s="67"/>
      <c r="US47" s="67"/>
      <c r="UT47" s="67"/>
      <c r="UU47" s="67"/>
      <c r="UV47" s="67"/>
      <c r="UW47" s="67"/>
      <c r="UX47" s="67"/>
      <c r="UY47" s="67"/>
      <c r="UZ47" s="67"/>
      <c r="VA47" s="67"/>
      <c r="VB47" s="67"/>
      <c r="VC47" s="67"/>
      <c r="VD47" s="67"/>
      <c r="VE47" s="67"/>
      <c r="VF47" s="67"/>
      <c r="VG47" s="67"/>
      <c r="VH47" s="67"/>
      <c r="VI47" s="67"/>
      <c r="VJ47" s="67"/>
      <c r="VK47" s="67"/>
      <c r="VL47" s="67"/>
      <c r="VM47" s="67"/>
      <c r="VN47" s="67"/>
      <c r="VO47" s="67"/>
      <c r="VP47" s="67"/>
      <c r="VQ47" s="67"/>
      <c r="VR47" s="67"/>
      <c r="VS47" s="67"/>
      <c r="VT47" s="67"/>
      <c r="VU47" s="67"/>
      <c r="VV47" s="67"/>
      <c r="VW47" s="67"/>
      <c r="VX47" s="67"/>
      <c r="VY47" s="67"/>
      <c r="VZ47" s="67"/>
      <c r="WA47" s="67"/>
      <c r="WB47" s="67"/>
      <c r="WC47" s="67"/>
      <c r="WD47" s="67"/>
      <c r="WE47" s="67"/>
      <c r="WF47" s="67"/>
      <c r="WG47" s="67"/>
      <c r="WH47" s="67"/>
      <c r="WI47" s="67"/>
      <c r="WJ47" s="67"/>
      <c r="WK47" s="67"/>
      <c r="WL47" s="67"/>
      <c r="WM47" s="67"/>
      <c r="WN47" s="67"/>
      <c r="WO47" s="67"/>
      <c r="WP47" s="67"/>
      <c r="WQ47" s="67"/>
      <c r="WR47" s="67"/>
      <c r="WS47" s="67"/>
      <c r="WT47" s="67"/>
      <c r="WU47" s="67"/>
      <c r="WV47" s="67"/>
      <c r="WW47" s="67"/>
      <c r="WX47" s="67"/>
      <c r="WY47" s="67"/>
      <c r="WZ47" s="67"/>
      <c r="XA47" s="67"/>
      <c r="XB47" s="67"/>
      <c r="XC47" s="67"/>
      <c r="XD47" s="67"/>
      <c r="XE47" s="67"/>
      <c r="XF47" s="67"/>
      <c r="XG47" s="67"/>
      <c r="XH47" s="67"/>
      <c r="XI47" s="67"/>
      <c r="XJ47" s="67"/>
      <c r="XK47" s="67"/>
      <c r="XL47" s="67"/>
      <c r="XM47" s="67"/>
      <c r="XN47" s="67"/>
      <c r="XO47" s="67"/>
      <c r="XP47" s="67"/>
      <c r="XQ47" s="67"/>
      <c r="XR47" s="67"/>
      <c r="XS47" s="67"/>
      <c r="XT47" s="67"/>
      <c r="XU47" s="67"/>
      <c r="XV47" s="67"/>
      <c r="XW47" s="67"/>
      <c r="XX47" s="67"/>
      <c r="XY47" s="67"/>
      <c r="XZ47" s="67"/>
      <c r="YA47" s="67"/>
      <c r="YB47" s="67"/>
      <c r="YC47" s="67"/>
      <c r="YD47" s="67"/>
      <c r="YE47" s="67"/>
      <c r="YF47" s="67"/>
      <c r="YG47" s="67"/>
      <c r="YH47" s="67"/>
      <c r="YI47" s="67"/>
      <c r="YJ47" s="67"/>
      <c r="YK47" s="67"/>
      <c r="YL47" s="67"/>
      <c r="YM47" s="67"/>
      <c r="YN47" s="67"/>
      <c r="YO47" s="67"/>
      <c r="YP47" s="67"/>
      <c r="YQ47" s="67"/>
      <c r="YR47" s="67"/>
      <c r="YS47" s="67"/>
      <c r="YT47" s="67"/>
      <c r="YU47" s="67"/>
      <c r="YV47" s="67"/>
      <c r="YW47" s="67"/>
      <c r="YX47" s="67"/>
      <c r="YY47" s="67"/>
      <c r="YZ47" s="67"/>
      <c r="ZA47" s="67"/>
      <c r="ZB47" s="67"/>
      <c r="ZC47" s="67"/>
      <c r="ZD47" s="67"/>
      <c r="ZE47" s="67"/>
      <c r="ZF47" s="67"/>
      <c r="ZG47" s="67"/>
      <c r="ZH47" s="67"/>
      <c r="ZI47" s="67"/>
      <c r="ZJ47" s="67"/>
      <c r="ZK47" s="67"/>
      <c r="ZL47" s="67"/>
      <c r="ZM47" s="67"/>
      <c r="ZN47" s="67"/>
      <c r="ZO47" s="67"/>
      <c r="ZP47" s="67"/>
      <c r="ZQ47" s="67"/>
      <c r="ZR47" s="67"/>
      <c r="ZS47" s="67"/>
      <c r="ZT47" s="67"/>
      <c r="ZU47" s="67"/>
      <c r="ZV47" s="67"/>
      <c r="ZW47" s="67"/>
      <c r="ZX47" s="67"/>
      <c r="ZY47" s="67"/>
      <c r="ZZ47" s="67"/>
      <c r="AAA47" s="67"/>
      <c r="AAB47" s="67"/>
      <c r="AAC47" s="67"/>
      <c r="AAD47" s="67"/>
      <c r="AAE47" s="67"/>
      <c r="AAF47" s="67"/>
      <c r="AAG47" s="67"/>
      <c r="AAH47" s="67"/>
      <c r="AAI47" s="67"/>
      <c r="AAJ47" s="67"/>
      <c r="AAK47" s="67"/>
      <c r="AAL47" s="67"/>
      <c r="AAM47" s="67"/>
      <c r="AAN47" s="67"/>
      <c r="AAO47" s="67"/>
      <c r="AAP47" s="67"/>
      <c r="AAQ47" s="67"/>
      <c r="AAR47" s="67"/>
      <c r="AAS47" s="67"/>
      <c r="AAT47" s="67"/>
      <c r="AAU47" s="67"/>
      <c r="AAV47" s="67"/>
      <c r="AAW47" s="67"/>
      <c r="AAX47" s="67"/>
      <c r="AAY47" s="67"/>
      <c r="AAZ47" s="67"/>
      <c r="ABA47" s="67"/>
      <c r="ABB47" s="67"/>
      <c r="ABC47" s="67"/>
      <c r="ABD47" s="67"/>
      <c r="ABE47" s="67"/>
      <c r="ABF47" s="67"/>
      <c r="ABG47" s="67"/>
      <c r="ABH47" s="67"/>
      <c r="ABI47" s="67"/>
      <c r="ABJ47" s="67"/>
      <c r="ABK47" s="67"/>
      <c r="ABL47" s="67"/>
      <c r="ABM47" s="67"/>
      <c r="ABN47" s="67"/>
      <c r="ABO47" s="67"/>
      <c r="ABP47" s="67"/>
      <c r="ABQ47" s="67"/>
      <c r="ABR47" s="67"/>
      <c r="ABS47" s="67"/>
      <c r="ABT47" s="67"/>
      <c r="ABU47" s="67"/>
      <c r="ABV47" s="67"/>
      <c r="ABW47" s="67"/>
      <c r="ABX47" s="67"/>
      <c r="ABY47" s="67"/>
      <c r="ABZ47" s="67"/>
      <c r="ACA47" s="67"/>
      <c r="ACB47" s="67"/>
      <c r="ACC47" s="67"/>
      <c r="ACD47" s="67"/>
      <c r="ACE47" s="67"/>
      <c r="ACF47" s="67"/>
      <c r="ACG47" s="67"/>
      <c r="ACH47" s="67"/>
      <c r="ACI47" s="67"/>
      <c r="ACJ47" s="67"/>
      <c r="ACK47" s="67"/>
      <c r="ACL47" s="67"/>
      <c r="ACM47" s="67"/>
      <c r="ACN47" s="67"/>
      <c r="ACO47" s="67"/>
      <c r="ACP47" s="67"/>
      <c r="ACQ47" s="67"/>
      <c r="ACR47" s="67"/>
      <c r="ACS47" s="67"/>
      <c r="ACT47" s="67"/>
      <c r="ACU47" s="67"/>
      <c r="ACV47" s="67"/>
      <c r="ACW47" s="67"/>
      <c r="ACX47" s="67"/>
      <c r="ACY47" s="67"/>
      <c r="ACZ47" s="67"/>
      <c r="ADA47" s="67"/>
      <c r="ADB47" s="67"/>
      <c r="ADC47" s="67"/>
      <c r="ADD47" s="67"/>
      <c r="ADE47" s="67"/>
      <c r="ADF47" s="67"/>
      <c r="ADG47" s="67"/>
      <c r="ADH47" s="67"/>
      <c r="ADI47" s="67"/>
      <c r="ADJ47" s="67"/>
      <c r="ADK47" s="67"/>
      <c r="ADL47" s="67"/>
      <c r="ADM47" s="67"/>
      <c r="ADN47" s="67"/>
      <c r="ADO47" s="67"/>
      <c r="ADP47" s="67"/>
      <c r="ADQ47" s="67"/>
      <c r="ADR47" s="67"/>
      <c r="ADS47" s="67"/>
      <c r="ADT47" s="67"/>
      <c r="ADU47" s="67"/>
      <c r="ADV47" s="67"/>
      <c r="ADW47" s="67"/>
      <c r="ADX47" s="67"/>
      <c r="ADY47" s="67"/>
      <c r="ADZ47" s="67"/>
      <c r="AEA47" s="67"/>
      <c r="AEB47" s="67"/>
      <c r="AEC47" s="67"/>
      <c r="AED47" s="67"/>
      <c r="AEE47" s="67"/>
      <c r="AEF47" s="67"/>
      <c r="AEG47" s="67"/>
      <c r="AEH47" s="67"/>
      <c r="AEI47" s="67"/>
      <c r="AEJ47" s="67"/>
      <c r="AEK47" s="67"/>
      <c r="AEL47" s="67"/>
      <c r="AEM47" s="67"/>
      <c r="AEN47" s="67"/>
      <c r="AEO47" s="67"/>
      <c r="AEP47" s="67"/>
      <c r="AEQ47" s="67"/>
      <c r="AER47" s="67"/>
      <c r="AES47" s="67"/>
      <c r="AET47" s="67"/>
      <c r="AEU47" s="67"/>
      <c r="AEV47" s="67"/>
      <c r="AEW47" s="67"/>
      <c r="AEX47" s="67"/>
      <c r="AEY47" s="67"/>
      <c r="AEZ47" s="67"/>
      <c r="AFA47" s="67"/>
      <c r="AFB47" s="67"/>
      <c r="AFC47" s="67"/>
      <c r="AFD47" s="67"/>
      <c r="AFE47" s="67"/>
      <c r="AFF47" s="67"/>
      <c r="AFG47" s="67"/>
      <c r="AFH47" s="67"/>
      <c r="AFI47" s="67"/>
      <c r="AFJ47" s="67"/>
      <c r="AFK47" s="67"/>
      <c r="AFL47" s="67"/>
      <c r="AFM47" s="67"/>
      <c r="AFN47" s="67"/>
      <c r="AFO47" s="67"/>
      <c r="AFP47" s="67"/>
      <c r="AFQ47" s="67"/>
      <c r="AFR47" s="67"/>
      <c r="AFS47" s="67"/>
      <c r="AFT47" s="67"/>
      <c r="AFU47" s="67"/>
      <c r="AFV47" s="67"/>
      <c r="AFW47" s="67"/>
      <c r="AFX47" s="67"/>
      <c r="AFY47" s="67"/>
      <c r="AFZ47" s="67"/>
      <c r="AGA47" s="67"/>
      <c r="AGB47" s="67"/>
      <c r="AGC47" s="67"/>
      <c r="AGD47" s="67"/>
      <c r="AGE47" s="67"/>
      <c r="AGF47" s="67"/>
      <c r="AGG47" s="67"/>
      <c r="AGH47" s="67"/>
      <c r="AGI47" s="67"/>
      <c r="AGJ47" s="67"/>
      <c r="AGK47" s="67"/>
      <c r="AGL47" s="67"/>
      <c r="AGM47" s="67"/>
      <c r="AGN47" s="67"/>
      <c r="AGO47" s="67"/>
      <c r="AGP47" s="67"/>
      <c r="AGQ47" s="67"/>
      <c r="AGR47" s="67"/>
      <c r="AGS47" s="67"/>
      <c r="AGT47" s="67"/>
      <c r="AGU47" s="67"/>
      <c r="AGV47" s="67"/>
      <c r="AGW47" s="67"/>
      <c r="AGX47" s="67"/>
      <c r="AGY47" s="67"/>
      <c r="AGZ47" s="67"/>
      <c r="AHA47" s="67"/>
      <c r="AHB47" s="67"/>
      <c r="AHC47" s="67"/>
      <c r="AHD47" s="67"/>
      <c r="AHE47" s="67"/>
      <c r="AHF47" s="67"/>
      <c r="AHG47" s="67"/>
      <c r="AHH47" s="67"/>
      <c r="AHI47" s="67"/>
      <c r="AHJ47" s="67"/>
      <c r="AHK47" s="67"/>
      <c r="AHL47" s="67"/>
      <c r="AHM47" s="67"/>
      <c r="AHN47" s="67"/>
      <c r="AHO47" s="67"/>
      <c r="AHP47" s="67"/>
      <c r="AHQ47" s="67"/>
      <c r="AHR47" s="67"/>
      <c r="AHS47" s="67"/>
      <c r="AHT47" s="67"/>
      <c r="AHU47" s="67"/>
      <c r="AHV47" s="67"/>
      <c r="AHW47" s="67"/>
      <c r="AHX47" s="67"/>
      <c r="AHY47" s="67"/>
      <c r="AHZ47" s="67"/>
      <c r="AIA47" s="67"/>
      <c r="AIB47" s="67"/>
      <c r="AIC47" s="67"/>
      <c r="AID47" s="67"/>
      <c r="AIE47" s="67"/>
      <c r="AIF47" s="67"/>
      <c r="AIG47" s="67"/>
      <c r="AIH47" s="67"/>
      <c r="AII47" s="67"/>
      <c r="AIJ47" s="67"/>
      <c r="AIK47" s="67"/>
      <c r="AIL47" s="67"/>
      <c r="AIM47" s="67"/>
      <c r="AIN47" s="67"/>
      <c r="AIO47" s="67"/>
      <c r="AIP47" s="67"/>
      <c r="AIQ47" s="67"/>
      <c r="AIR47" s="67"/>
      <c r="AIS47" s="67"/>
      <c r="AIT47" s="67"/>
      <c r="AIU47" s="67"/>
      <c r="AIV47" s="67"/>
      <c r="AIW47" s="67"/>
      <c r="AIX47" s="67"/>
      <c r="AIY47" s="67"/>
      <c r="AIZ47" s="67"/>
      <c r="AJA47" s="67"/>
      <c r="AJB47" s="67"/>
      <c r="AJC47" s="67"/>
      <c r="AJD47" s="67"/>
      <c r="AJE47" s="67"/>
      <c r="AJF47" s="67"/>
      <c r="AJG47" s="67"/>
      <c r="AJH47" s="67"/>
      <c r="AJI47" s="67"/>
      <c r="AJJ47" s="67"/>
      <c r="AJK47" s="67"/>
      <c r="AJL47" s="67"/>
      <c r="AJM47" s="67"/>
      <c r="AJN47" s="67"/>
      <c r="AJO47" s="67"/>
      <c r="AJP47" s="67"/>
      <c r="AJQ47" s="67"/>
      <c r="AJR47" s="67"/>
      <c r="AJS47" s="67"/>
      <c r="AJT47" s="67"/>
    </row>
    <row r="48" spans="1:956" s="67" customFormat="1" ht="17.45" customHeight="1" x14ac:dyDescent="0.25">
      <c r="A48" s="112"/>
      <c r="B48" s="198" t="s">
        <v>127</v>
      </c>
      <c r="C48" s="188">
        <v>0.23734803835616439</v>
      </c>
      <c r="D48" s="188">
        <v>0.23036633879781421</v>
      </c>
      <c r="E48" s="189">
        <v>0.2212355452054795</v>
      </c>
      <c r="F48" s="188">
        <v>0.21266699999999999</v>
      </c>
      <c r="G48" s="188">
        <v>0.204567</v>
      </c>
      <c r="H48" s="188">
        <v>0.20895713698630133</v>
      </c>
      <c r="I48" s="189">
        <v>-1.2278408219178166E-2</v>
      </c>
      <c r="J48" s="188">
        <v>0.19606699999999999</v>
      </c>
      <c r="K48" s="188">
        <v>0.19606699999999999</v>
      </c>
      <c r="L48" s="188">
        <v>0.19606699999999999</v>
      </c>
      <c r="M48" s="188">
        <v>0.19606699999999999</v>
      </c>
      <c r="N48" s="188">
        <v>0.19606699999999999</v>
      </c>
      <c r="O48" s="188">
        <v>-1.2890136986301343E-2</v>
      </c>
    </row>
    <row r="49" spans="1:956" s="68" customFormat="1" ht="17.45" customHeight="1" x14ac:dyDescent="0.25">
      <c r="A49" s="112"/>
      <c r="B49" s="199" t="s">
        <v>115</v>
      </c>
      <c r="C49" s="190">
        <v>0.12301376164383561</v>
      </c>
      <c r="D49" s="190">
        <v>0.10957809016393442</v>
      </c>
      <c r="E49" s="191">
        <v>0.11581646301369863</v>
      </c>
      <c r="F49" s="190">
        <v>0.10757</v>
      </c>
      <c r="G49" s="190">
        <v>0.105227</v>
      </c>
      <c r="H49" s="190">
        <v>0.10822338904109589</v>
      </c>
      <c r="I49" s="191">
        <v>-7.5930739726027402E-3</v>
      </c>
      <c r="J49" s="190">
        <v>0.111927</v>
      </c>
      <c r="K49" s="190">
        <v>0.111127</v>
      </c>
      <c r="L49" s="190">
        <v>0.11032699999999999</v>
      </c>
      <c r="M49" s="190">
        <v>0.109527</v>
      </c>
      <c r="N49" s="190">
        <v>0.11071932876712329</v>
      </c>
      <c r="O49" s="190">
        <v>2.4959397260273936E-3</v>
      </c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  <c r="IO49" s="67"/>
      <c r="IP49" s="67"/>
      <c r="IQ49" s="67"/>
      <c r="IR49" s="67"/>
      <c r="IS49" s="67"/>
      <c r="IT49" s="67"/>
      <c r="IU49" s="67"/>
      <c r="IV49" s="67"/>
      <c r="IW49" s="67"/>
      <c r="IX49" s="67"/>
      <c r="IY49" s="67"/>
      <c r="IZ49" s="67"/>
      <c r="JA49" s="67"/>
      <c r="JB49" s="67"/>
      <c r="JC49" s="67"/>
      <c r="JD49" s="67"/>
      <c r="JE49" s="67"/>
      <c r="JF49" s="67"/>
      <c r="JG49" s="67"/>
      <c r="JH49" s="67"/>
      <c r="JI49" s="67"/>
      <c r="JJ49" s="67"/>
      <c r="JK49" s="67"/>
      <c r="JL49" s="67"/>
      <c r="JM49" s="67"/>
      <c r="JN49" s="67"/>
      <c r="JO49" s="67"/>
      <c r="JP49" s="67"/>
      <c r="JQ49" s="67"/>
      <c r="JR49" s="67"/>
      <c r="JS49" s="67"/>
      <c r="JT49" s="67"/>
      <c r="JU49" s="67"/>
      <c r="JV49" s="67"/>
      <c r="JW49" s="67"/>
      <c r="JX49" s="67"/>
      <c r="JY49" s="67"/>
      <c r="JZ49" s="67"/>
      <c r="KA49" s="67"/>
      <c r="KB49" s="67"/>
      <c r="KC49" s="67"/>
      <c r="KD49" s="67"/>
      <c r="KE49" s="67"/>
      <c r="KF49" s="67"/>
      <c r="KG49" s="67"/>
      <c r="KH49" s="67"/>
      <c r="KI49" s="67"/>
      <c r="KJ49" s="67"/>
      <c r="KK49" s="67"/>
      <c r="KL49" s="67"/>
      <c r="KM49" s="67"/>
      <c r="KN49" s="67"/>
      <c r="KO49" s="67"/>
      <c r="KP49" s="67"/>
      <c r="KQ49" s="67"/>
      <c r="KR49" s="67"/>
      <c r="KS49" s="67"/>
      <c r="KT49" s="67"/>
      <c r="KU49" s="67"/>
      <c r="KV49" s="67"/>
      <c r="KW49" s="67"/>
      <c r="KX49" s="67"/>
      <c r="KY49" s="67"/>
      <c r="KZ49" s="67"/>
      <c r="LA49" s="67"/>
      <c r="LB49" s="67"/>
      <c r="LC49" s="67"/>
      <c r="LD49" s="67"/>
      <c r="LE49" s="67"/>
      <c r="LF49" s="67"/>
      <c r="LG49" s="67"/>
      <c r="LH49" s="67"/>
      <c r="LI49" s="67"/>
      <c r="LJ49" s="67"/>
      <c r="LK49" s="67"/>
      <c r="LL49" s="67"/>
      <c r="LM49" s="67"/>
      <c r="LN49" s="67"/>
      <c r="LO49" s="67"/>
      <c r="LP49" s="67"/>
      <c r="LQ49" s="67"/>
      <c r="LR49" s="67"/>
      <c r="LS49" s="67"/>
      <c r="LT49" s="67"/>
      <c r="LU49" s="67"/>
      <c r="LV49" s="67"/>
      <c r="LW49" s="67"/>
      <c r="LX49" s="67"/>
      <c r="LY49" s="67"/>
      <c r="LZ49" s="67"/>
      <c r="MA49" s="67"/>
      <c r="MB49" s="67"/>
      <c r="MC49" s="67"/>
      <c r="MD49" s="67"/>
      <c r="ME49" s="67"/>
      <c r="MF49" s="67"/>
      <c r="MG49" s="67"/>
      <c r="MH49" s="67"/>
      <c r="MI49" s="67"/>
      <c r="MJ49" s="67"/>
      <c r="MK49" s="67"/>
      <c r="ML49" s="67"/>
      <c r="MM49" s="67"/>
      <c r="MN49" s="67"/>
      <c r="MO49" s="67"/>
      <c r="MP49" s="67"/>
      <c r="MQ49" s="67"/>
      <c r="MR49" s="67"/>
      <c r="MS49" s="67"/>
      <c r="MT49" s="67"/>
      <c r="MU49" s="67"/>
      <c r="MV49" s="67"/>
      <c r="MW49" s="67"/>
      <c r="MX49" s="67"/>
      <c r="MY49" s="67"/>
      <c r="MZ49" s="67"/>
      <c r="NA49" s="67"/>
      <c r="NB49" s="67"/>
      <c r="NC49" s="67"/>
      <c r="ND49" s="67"/>
      <c r="NE49" s="67"/>
      <c r="NF49" s="67"/>
      <c r="NG49" s="67"/>
      <c r="NH49" s="67"/>
      <c r="NI49" s="67"/>
      <c r="NJ49" s="67"/>
      <c r="NK49" s="67"/>
      <c r="NL49" s="67"/>
      <c r="NM49" s="67"/>
      <c r="NN49" s="67"/>
      <c r="NO49" s="67"/>
      <c r="NP49" s="67"/>
      <c r="NQ49" s="67"/>
      <c r="NR49" s="67"/>
      <c r="NS49" s="67"/>
      <c r="NT49" s="67"/>
      <c r="NU49" s="67"/>
      <c r="NV49" s="67"/>
      <c r="NW49" s="67"/>
      <c r="NX49" s="67"/>
      <c r="NY49" s="67"/>
      <c r="NZ49" s="67"/>
      <c r="OA49" s="67"/>
      <c r="OB49" s="67"/>
      <c r="OC49" s="67"/>
      <c r="OD49" s="67"/>
      <c r="OE49" s="67"/>
      <c r="OF49" s="67"/>
      <c r="OG49" s="67"/>
      <c r="OH49" s="67"/>
      <c r="OI49" s="67"/>
      <c r="OJ49" s="67"/>
      <c r="OK49" s="67"/>
      <c r="OL49" s="67"/>
      <c r="OM49" s="67"/>
      <c r="ON49" s="67"/>
      <c r="OO49" s="67"/>
      <c r="OP49" s="67"/>
      <c r="OQ49" s="67"/>
      <c r="OR49" s="67"/>
      <c r="OS49" s="67"/>
      <c r="OT49" s="67"/>
      <c r="OU49" s="67"/>
      <c r="OV49" s="67"/>
      <c r="OW49" s="67"/>
      <c r="OX49" s="67"/>
      <c r="OY49" s="67"/>
      <c r="OZ49" s="67"/>
      <c r="PA49" s="67"/>
      <c r="PB49" s="67"/>
      <c r="PC49" s="67"/>
      <c r="PD49" s="67"/>
      <c r="PE49" s="67"/>
      <c r="PF49" s="67"/>
      <c r="PG49" s="67"/>
      <c r="PH49" s="67"/>
      <c r="PI49" s="67"/>
      <c r="PJ49" s="67"/>
      <c r="PK49" s="67"/>
      <c r="PL49" s="67"/>
      <c r="PM49" s="67"/>
      <c r="PN49" s="67"/>
      <c r="PO49" s="67"/>
      <c r="PP49" s="67"/>
      <c r="PQ49" s="67"/>
      <c r="PR49" s="67"/>
      <c r="PS49" s="67"/>
      <c r="PT49" s="67"/>
      <c r="PU49" s="67"/>
      <c r="PV49" s="67"/>
      <c r="PW49" s="67"/>
      <c r="PX49" s="67"/>
      <c r="PY49" s="67"/>
      <c r="PZ49" s="67"/>
      <c r="QA49" s="67"/>
      <c r="QB49" s="67"/>
      <c r="QC49" s="67"/>
      <c r="QD49" s="67"/>
      <c r="QE49" s="67"/>
      <c r="QF49" s="67"/>
      <c r="QG49" s="67"/>
      <c r="QH49" s="67"/>
      <c r="QI49" s="67"/>
      <c r="QJ49" s="67"/>
      <c r="QK49" s="67"/>
      <c r="QL49" s="67"/>
      <c r="QM49" s="67"/>
      <c r="QN49" s="67"/>
      <c r="QO49" s="67"/>
      <c r="QP49" s="67"/>
      <c r="QQ49" s="67"/>
      <c r="QR49" s="67"/>
      <c r="QS49" s="67"/>
      <c r="QT49" s="67"/>
      <c r="QU49" s="67"/>
      <c r="QV49" s="67"/>
      <c r="QW49" s="67"/>
      <c r="QX49" s="67"/>
      <c r="QY49" s="67"/>
      <c r="QZ49" s="67"/>
      <c r="RA49" s="67"/>
      <c r="RB49" s="67"/>
      <c r="RC49" s="67"/>
      <c r="RD49" s="67"/>
      <c r="RE49" s="67"/>
      <c r="RF49" s="67"/>
      <c r="RG49" s="67"/>
      <c r="RH49" s="67"/>
      <c r="RI49" s="67"/>
      <c r="RJ49" s="67"/>
      <c r="RK49" s="67"/>
      <c r="RL49" s="67"/>
      <c r="RM49" s="67"/>
      <c r="RN49" s="67"/>
      <c r="RO49" s="67"/>
      <c r="RP49" s="67"/>
      <c r="RQ49" s="67"/>
      <c r="RR49" s="67"/>
      <c r="RS49" s="67"/>
      <c r="RT49" s="67"/>
      <c r="RU49" s="67"/>
      <c r="RV49" s="67"/>
      <c r="RW49" s="67"/>
      <c r="RX49" s="67"/>
      <c r="RY49" s="67"/>
      <c r="RZ49" s="67"/>
      <c r="SA49" s="67"/>
      <c r="SB49" s="67"/>
      <c r="SC49" s="67"/>
      <c r="SD49" s="67"/>
      <c r="SE49" s="67"/>
      <c r="SF49" s="67"/>
      <c r="SG49" s="67"/>
      <c r="SH49" s="67"/>
      <c r="SI49" s="67"/>
      <c r="SJ49" s="67"/>
      <c r="SK49" s="67"/>
      <c r="SL49" s="67"/>
      <c r="SM49" s="67"/>
      <c r="SN49" s="67"/>
      <c r="SO49" s="67"/>
      <c r="SP49" s="67"/>
      <c r="SQ49" s="67"/>
      <c r="SR49" s="67"/>
      <c r="SS49" s="67"/>
      <c r="ST49" s="67"/>
      <c r="SU49" s="67"/>
      <c r="SV49" s="67"/>
      <c r="SW49" s="67"/>
      <c r="SX49" s="67"/>
      <c r="SY49" s="67"/>
      <c r="SZ49" s="67"/>
      <c r="TA49" s="67"/>
      <c r="TB49" s="67"/>
      <c r="TC49" s="67"/>
      <c r="TD49" s="67"/>
      <c r="TE49" s="67"/>
      <c r="TF49" s="67"/>
      <c r="TG49" s="67"/>
      <c r="TH49" s="67"/>
      <c r="TI49" s="67"/>
      <c r="TJ49" s="67"/>
      <c r="TK49" s="67"/>
      <c r="TL49" s="67"/>
      <c r="TM49" s="67"/>
      <c r="TN49" s="67"/>
      <c r="TO49" s="67"/>
      <c r="TP49" s="67"/>
      <c r="TQ49" s="67"/>
      <c r="TR49" s="67"/>
      <c r="TS49" s="67"/>
      <c r="TT49" s="67"/>
      <c r="TU49" s="67"/>
      <c r="TV49" s="67"/>
      <c r="TW49" s="67"/>
      <c r="TX49" s="67"/>
      <c r="TY49" s="67"/>
      <c r="TZ49" s="67"/>
      <c r="UA49" s="67"/>
      <c r="UB49" s="67"/>
      <c r="UC49" s="67"/>
      <c r="UD49" s="67"/>
      <c r="UE49" s="67"/>
      <c r="UF49" s="67"/>
      <c r="UG49" s="67"/>
      <c r="UH49" s="67"/>
      <c r="UI49" s="67"/>
      <c r="UJ49" s="67"/>
      <c r="UK49" s="67"/>
      <c r="UL49" s="67"/>
      <c r="UM49" s="67"/>
      <c r="UN49" s="67"/>
      <c r="UO49" s="67"/>
      <c r="UP49" s="67"/>
      <c r="UQ49" s="67"/>
      <c r="UR49" s="67"/>
      <c r="US49" s="67"/>
      <c r="UT49" s="67"/>
      <c r="UU49" s="67"/>
      <c r="UV49" s="67"/>
      <c r="UW49" s="67"/>
      <c r="UX49" s="67"/>
      <c r="UY49" s="67"/>
      <c r="UZ49" s="67"/>
      <c r="VA49" s="67"/>
      <c r="VB49" s="67"/>
      <c r="VC49" s="67"/>
      <c r="VD49" s="67"/>
      <c r="VE49" s="67"/>
      <c r="VF49" s="67"/>
      <c r="VG49" s="67"/>
      <c r="VH49" s="67"/>
      <c r="VI49" s="67"/>
      <c r="VJ49" s="67"/>
      <c r="VK49" s="67"/>
      <c r="VL49" s="67"/>
      <c r="VM49" s="67"/>
      <c r="VN49" s="67"/>
      <c r="VO49" s="67"/>
      <c r="VP49" s="67"/>
      <c r="VQ49" s="67"/>
      <c r="VR49" s="67"/>
      <c r="VS49" s="67"/>
      <c r="VT49" s="67"/>
      <c r="VU49" s="67"/>
      <c r="VV49" s="67"/>
      <c r="VW49" s="67"/>
      <c r="VX49" s="67"/>
      <c r="VY49" s="67"/>
      <c r="VZ49" s="67"/>
      <c r="WA49" s="67"/>
      <c r="WB49" s="67"/>
      <c r="WC49" s="67"/>
      <c r="WD49" s="67"/>
      <c r="WE49" s="67"/>
      <c r="WF49" s="67"/>
      <c r="WG49" s="67"/>
      <c r="WH49" s="67"/>
      <c r="WI49" s="67"/>
      <c r="WJ49" s="67"/>
      <c r="WK49" s="67"/>
      <c r="WL49" s="67"/>
      <c r="WM49" s="67"/>
      <c r="WN49" s="67"/>
      <c r="WO49" s="67"/>
      <c r="WP49" s="67"/>
      <c r="WQ49" s="67"/>
      <c r="WR49" s="67"/>
      <c r="WS49" s="67"/>
      <c r="WT49" s="67"/>
      <c r="WU49" s="67"/>
      <c r="WV49" s="67"/>
      <c r="WW49" s="67"/>
      <c r="WX49" s="67"/>
      <c r="WY49" s="67"/>
      <c r="WZ49" s="67"/>
      <c r="XA49" s="67"/>
      <c r="XB49" s="67"/>
      <c r="XC49" s="67"/>
      <c r="XD49" s="67"/>
      <c r="XE49" s="67"/>
      <c r="XF49" s="67"/>
      <c r="XG49" s="67"/>
      <c r="XH49" s="67"/>
      <c r="XI49" s="67"/>
      <c r="XJ49" s="67"/>
      <c r="XK49" s="67"/>
      <c r="XL49" s="67"/>
      <c r="XM49" s="67"/>
      <c r="XN49" s="67"/>
      <c r="XO49" s="67"/>
      <c r="XP49" s="67"/>
      <c r="XQ49" s="67"/>
      <c r="XR49" s="67"/>
      <c r="XS49" s="67"/>
      <c r="XT49" s="67"/>
      <c r="XU49" s="67"/>
      <c r="XV49" s="67"/>
      <c r="XW49" s="67"/>
      <c r="XX49" s="67"/>
      <c r="XY49" s="67"/>
      <c r="XZ49" s="67"/>
      <c r="YA49" s="67"/>
      <c r="YB49" s="67"/>
      <c r="YC49" s="67"/>
      <c r="YD49" s="67"/>
      <c r="YE49" s="67"/>
      <c r="YF49" s="67"/>
      <c r="YG49" s="67"/>
      <c r="YH49" s="67"/>
      <c r="YI49" s="67"/>
      <c r="YJ49" s="67"/>
      <c r="YK49" s="67"/>
      <c r="YL49" s="67"/>
      <c r="YM49" s="67"/>
      <c r="YN49" s="67"/>
      <c r="YO49" s="67"/>
      <c r="YP49" s="67"/>
      <c r="YQ49" s="67"/>
      <c r="YR49" s="67"/>
      <c r="YS49" s="67"/>
      <c r="YT49" s="67"/>
      <c r="YU49" s="67"/>
      <c r="YV49" s="67"/>
      <c r="YW49" s="67"/>
      <c r="YX49" s="67"/>
      <c r="YY49" s="67"/>
      <c r="YZ49" s="67"/>
      <c r="ZA49" s="67"/>
      <c r="ZB49" s="67"/>
      <c r="ZC49" s="67"/>
      <c r="ZD49" s="67"/>
      <c r="ZE49" s="67"/>
      <c r="ZF49" s="67"/>
      <c r="ZG49" s="67"/>
      <c r="ZH49" s="67"/>
      <c r="ZI49" s="67"/>
      <c r="ZJ49" s="67"/>
      <c r="ZK49" s="67"/>
      <c r="ZL49" s="67"/>
      <c r="ZM49" s="67"/>
      <c r="ZN49" s="67"/>
      <c r="ZO49" s="67"/>
      <c r="ZP49" s="67"/>
      <c r="ZQ49" s="67"/>
      <c r="ZR49" s="67"/>
      <c r="ZS49" s="67"/>
      <c r="ZT49" s="67"/>
      <c r="ZU49" s="67"/>
      <c r="ZV49" s="67"/>
      <c r="ZW49" s="67"/>
      <c r="ZX49" s="67"/>
      <c r="ZY49" s="67"/>
      <c r="ZZ49" s="67"/>
      <c r="AAA49" s="67"/>
      <c r="AAB49" s="67"/>
      <c r="AAC49" s="67"/>
      <c r="AAD49" s="67"/>
      <c r="AAE49" s="67"/>
      <c r="AAF49" s="67"/>
      <c r="AAG49" s="67"/>
      <c r="AAH49" s="67"/>
      <c r="AAI49" s="67"/>
      <c r="AAJ49" s="67"/>
      <c r="AAK49" s="67"/>
      <c r="AAL49" s="67"/>
      <c r="AAM49" s="67"/>
      <c r="AAN49" s="67"/>
      <c r="AAO49" s="67"/>
      <c r="AAP49" s="67"/>
      <c r="AAQ49" s="67"/>
      <c r="AAR49" s="67"/>
      <c r="AAS49" s="67"/>
      <c r="AAT49" s="67"/>
      <c r="AAU49" s="67"/>
      <c r="AAV49" s="67"/>
      <c r="AAW49" s="67"/>
      <c r="AAX49" s="67"/>
      <c r="AAY49" s="67"/>
      <c r="AAZ49" s="67"/>
      <c r="ABA49" s="67"/>
      <c r="ABB49" s="67"/>
      <c r="ABC49" s="67"/>
      <c r="ABD49" s="67"/>
      <c r="ABE49" s="67"/>
      <c r="ABF49" s="67"/>
      <c r="ABG49" s="67"/>
      <c r="ABH49" s="67"/>
      <c r="ABI49" s="67"/>
      <c r="ABJ49" s="67"/>
      <c r="ABK49" s="67"/>
      <c r="ABL49" s="67"/>
      <c r="ABM49" s="67"/>
      <c r="ABN49" s="67"/>
      <c r="ABO49" s="67"/>
      <c r="ABP49" s="67"/>
      <c r="ABQ49" s="67"/>
      <c r="ABR49" s="67"/>
      <c r="ABS49" s="67"/>
      <c r="ABT49" s="67"/>
      <c r="ABU49" s="67"/>
      <c r="ABV49" s="67"/>
      <c r="ABW49" s="67"/>
      <c r="ABX49" s="67"/>
      <c r="ABY49" s="67"/>
      <c r="ABZ49" s="67"/>
      <c r="ACA49" s="67"/>
      <c r="ACB49" s="67"/>
      <c r="ACC49" s="67"/>
      <c r="ACD49" s="67"/>
      <c r="ACE49" s="67"/>
      <c r="ACF49" s="67"/>
      <c r="ACG49" s="67"/>
      <c r="ACH49" s="67"/>
      <c r="ACI49" s="67"/>
      <c r="ACJ49" s="67"/>
      <c r="ACK49" s="67"/>
      <c r="ACL49" s="67"/>
      <c r="ACM49" s="67"/>
      <c r="ACN49" s="67"/>
      <c r="ACO49" s="67"/>
      <c r="ACP49" s="67"/>
      <c r="ACQ49" s="67"/>
      <c r="ACR49" s="67"/>
      <c r="ACS49" s="67"/>
      <c r="ACT49" s="67"/>
      <c r="ACU49" s="67"/>
      <c r="ACV49" s="67"/>
      <c r="ACW49" s="67"/>
      <c r="ACX49" s="67"/>
      <c r="ACY49" s="67"/>
      <c r="ACZ49" s="67"/>
      <c r="ADA49" s="67"/>
      <c r="ADB49" s="67"/>
      <c r="ADC49" s="67"/>
      <c r="ADD49" s="67"/>
      <c r="ADE49" s="67"/>
      <c r="ADF49" s="67"/>
      <c r="ADG49" s="67"/>
      <c r="ADH49" s="67"/>
      <c r="ADI49" s="67"/>
      <c r="ADJ49" s="67"/>
      <c r="ADK49" s="67"/>
      <c r="ADL49" s="67"/>
      <c r="ADM49" s="67"/>
      <c r="ADN49" s="67"/>
      <c r="ADO49" s="67"/>
      <c r="ADP49" s="67"/>
      <c r="ADQ49" s="67"/>
      <c r="ADR49" s="67"/>
      <c r="ADS49" s="67"/>
      <c r="ADT49" s="67"/>
      <c r="ADU49" s="67"/>
      <c r="ADV49" s="67"/>
      <c r="ADW49" s="67"/>
      <c r="ADX49" s="67"/>
      <c r="ADY49" s="67"/>
      <c r="ADZ49" s="67"/>
      <c r="AEA49" s="67"/>
      <c r="AEB49" s="67"/>
      <c r="AEC49" s="67"/>
      <c r="AED49" s="67"/>
      <c r="AEE49" s="67"/>
      <c r="AEF49" s="67"/>
      <c r="AEG49" s="67"/>
      <c r="AEH49" s="67"/>
      <c r="AEI49" s="67"/>
      <c r="AEJ49" s="67"/>
      <c r="AEK49" s="67"/>
      <c r="AEL49" s="67"/>
      <c r="AEM49" s="67"/>
      <c r="AEN49" s="67"/>
      <c r="AEO49" s="67"/>
      <c r="AEP49" s="67"/>
      <c r="AEQ49" s="67"/>
      <c r="AER49" s="67"/>
      <c r="AES49" s="67"/>
      <c r="AET49" s="67"/>
      <c r="AEU49" s="67"/>
      <c r="AEV49" s="67"/>
      <c r="AEW49" s="67"/>
      <c r="AEX49" s="67"/>
      <c r="AEY49" s="67"/>
      <c r="AEZ49" s="67"/>
      <c r="AFA49" s="67"/>
      <c r="AFB49" s="67"/>
      <c r="AFC49" s="67"/>
      <c r="AFD49" s="67"/>
      <c r="AFE49" s="67"/>
      <c r="AFF49" s="67"/>
      <c r="AFG49" s="67"/>
      <c r="AFH49" s="67"/>
      <c r="AFI49" s="67"/>
      <c r="AFJ49" s="67"/>
      <c r="AFK49" s="67"/>
      <c r="AFL49" s="67"/>
      <c r="AFM49" s="67"/>
      <c r="AFN49" s="67"/>
      <c r="AFO49" s="67"/>
      <c r="AFP49" s="67"/>
      <c r="AFQ49" s="67"/>
      <c r="AFR49" s="67"/>
      <c r="AFS49" s="67"/>
      <c r="AFT49" s="67"/>
      <c r="AFU49" s="67"/>
      <c r="AFV49" s="67"/>
      <c r="AFW49" s="67"/>
      <c r="AFX49" s="67"/>
      <c r="AFY49" s="67"/>
      <c r="AFZ49" s="67"/>
      <c r="AGA49" s="67"/>
      <c r="AGB49" s="67"/>
      <c r="AGC49" s="67"/>
      <c r="AGD49" s="67"/>
      <c r="AGE49" s="67"/>
      <c r="AGF49" s="67"/>
      <c r="AGG49" s="67"/>
      <c r="AGH49" s="67"/>
      <c r="AGI49" s="67"/>
      <c r="AGJ49" s="67"/>
      <c r="AGK49" s="67"/>
      <c r="AGL49" s="67"/>
      <c r="AGM49" s="67"/>
      <c r="AGN49" s="67"/>
      <c r="AGO49" s="67"/>
      <c r="AGP49" s="67"/>
      <c r="AGQ49" s="67"/>
      <c r="AGR49" s="67"/>
      <c r="AGS49" s="67"/>
      <c r="AGT49" s="67"/>
      <c r="AGU49" s="67"/>
      <c r="AGV49" s="67"/>
      <c r="AGW49" s="67"/>
      <c r="AGX49" s="67"/>
      <c r="AGY49" s="67"/>
      <c r="AGZ49" s="67"/>
      <c r="AHA49" s="67"/>
      <c r="AHB49" s="67"/>
      <c r="AHC49" s="67"/>
      <c r="AHD49" s="67"/>
      <c r="AHE49" s="67"/>
      <c r="AHF49" s="67"/>
      <c r="AHG49" s="67"/>
      <c r="AHH49" s="67"/>
      <c r="AHI49" s="67"/>
      <c r="AHJ49" s="67"/>
      <c r="AHK49" s="67"/>
      <c r="AHL49" s="67"/>
      <c r="AHM49" s="67"/>
      <c r="AHN49" s="67"/>
      <c r="AHO49" s="67"/>
      <c r="AHP49" s="67"/>
      <c r="AHQ49" s="67"/>
      <c r="AHR49" s="67"/>
      <c r="AHS49" s="67"/>
      <c r="AHT49" s="67"/>
      <c r="AHU49" s="67"/>
      <c r="AHV49" s="67"/>
      <c r="AHW49" s="67"/>
      <c r="AHX49" s="67"/>
      <c r="AHY49" s="67"/>
      <c r="AHZ49" s="67"/>
      <c r="AIA49" s="67"/>
      <c r="AIB49" s="67"/>
      <c r="AIC49" s="67"/>
      <c r="AID49" s="67"/>
      <c r="AIE49" s="67"/>
      <c r="AIF49" s="67"/>
      <c r="AIG49" s="67"/>
      <c r="AIH49" s="67"/>
      <c r="AII49" s="67"/>
      <c r="AIJ49" s="67"/>
      <c r="AIK49" s="67"/>
      <c r="AIL49" s="67"/>
      <c r="AIM49" s="67"/>
      <c r="AIN49" s="67"/>
      <c r="AIO49" s="67"/>
      <c r="AIP49" s="67"/>
      <c r="AIQ49" s="67"/>
      <c r="AIR49" s="67"/>
      <c r="AIS49" s="67"/>
      <c r="AIT49" s="67"/>
      <c r="AIU49" s="67"/>
      <c r="AIV49" s="67"/>
      <c r="AIW49" s="67"/>
      <c r="AIX49" s="67"/>
      <c r="AIY49" s="67"/>
      <c r="AIZ49" s="67"/>
      <c r="AJA49" s="67"/>
      <c r="AJB49" s="67"/>
      <c r="AJC49" s="67"/>
      <c r="AJD49" s="67"/>
      <c r="AJE49" s="67"/>
      <c r="AJF49" s="67"/>
      <c r="AJG49" s="67"/>
      <c r="AJH49" s="67"/>
      <c r="AJI49" s="67"/>
      <c r="AJJ49" s="67"/>
      <c r="AJK49" s="67"/>
      <c r="AJL49" s="67"/>
      <c r="AJM49" s="67"/>
      <c r="AJN49" s="67"/>
      <c r="AJO49" s="67"/>
      <c r="AJP49" s="67"/>
      <c r="AJQ49" s="67"/>
      <c r="AJR49" s="67"/>
      <c r="AJS49" s="67"/>
      <c r="AJT49" s="67"/>
    </row>
    <row r="50" spans="1:956" s="67" customFormat="1" ht="17.45" customHeight="1" x14ac:dyDescent="0.25">
      <c r="A50" s="112"/>
      <c r="B50" s="171" t="s">
        <v>6</v>
      </c>
      <c r="C50" s="194">
        <v>1.5062552630136987</v>
      </c>
      <c r="D50" s="194">
        <v>1.4149831147540985</v>
      </c>
      <c r="E50" s="195">
        <v>1.3475227205479452</v>
      </c>
      <c r="F50" s="194">
        <v>1.3224319999999998</v>
      </c>
      <c r="G50" s="194">
        <v>1.301159</v>
      </c>
      <c r="H50" s="194">
        <v>1.3160154438356164</v>
      </c>
      <c r="I50" s="195">
        <v>-3.1507276712328822E-2</v>
      </c>
      <c r="J50" s="194">
        <v>1.3160590000000001</v>
      </c>
      <c r="K50" s="194">
        <v>1.3324590000000001</v>
      </c>
      <c r="L50" s="194">
        <v>1.346859</v>
      </c>
      <c r="M50" s="194">
        <v>1.3432589999999998</v>
      </c>
      <c r="N50" s="194">
        <v>1.3347669452054793</v>
      </c>
      <c r="O50" s="194">
        <v>1.8751501369862963E-2</v>
      </c>
    </row>
    <row r="51" spans="1:956" s="67" customFormat="1" ht="17.45" customHeight="1" x14ac:dyDescent="0.25">
      <c r="A51" s="112"/>
      <c r="B51" s="119" t="s">
        <v>116</v>
      </c>
      <c r="C51" s="192">
        <v>11.50716965479452</v>
      </c>
      <c r="D51" s="192">
        <v>10.541371844262295</v>
      </c>
      <c r="E51" s="193">
        <v>10.800416761643836</v>
      </c>
      <c r="F51" s="192">
        <v>11.005609</v>
      </c>
      <c r="G51" s="192">
        <v>11.146609</v>
      </c>
      <c r="H51" s="192">
        <v>11.027058315068494</v>
      </c>
      <c r="I51" s="193">
        <v>0.22664155342465797</v>
      </c>
      <c r="J51" s="192">
        <v>10.205609000000001</v>
      </c>
      <c r="K51" s="192">
        <v>10.083608999999999</v>
      </c>
      <c r="L51" s="192">
        <v>10.182608999999999</v>
      </c>
      <c r="M51" s="192">
        <v>10.234609000000001</v>
      </c>
      <c r="N51" s="192">
        <v>10.17670489041096</v>
      </c>
      <c r="O51" s="192">
        <v>-0.85035342465753416</v>
      </c>
    </row>
    <row r="52" spans="1:956" s="66" customFormat="1" ht="17.45" customHeight="1" x14ac:dyDescent="0.25">
      <c r="A52" s="111"/>
      <c r="B52" s="198" t="s">
        <v>117</v>
      </c>
      <c r="C52" s="196">
        <v>1.9280549342465754</v>
      </c>
      <c r="D52" s="196">
        <v>1.8251691775956285</v>
      </c>
      <c r="E52" s="197">
        <v>1.8346110767123289</v>
      </c>
      <c r="F52" s="196">
        <v>1.5989500000000001</v>
      </c>
      <c r="G52" s="196">
        <v>1.8813500000000001</v>
      </c>
      <c r="H52" s="196">
        <v>1.7991867123287673</v>
      </c>
      <c r="I52" s="197">
        <v>-3.5424364383561668E-2</v>
      </c>
      <c r="J52" s="196">
        <v>1.98055</v>
      </c>
      <c r="K52" s="196">
        <v>1.9517500000000001</v>
      </c>
      <c r="L52" s="196">
        <v>1.9209499999999999</v>
      </c>
      <c r="M52" s="196">
        <v>1.9701500000000001</v>
      </c>
      <c r="N52" s="196">
        <v>1.9557258904109591</v>
      </c>
      <c r="O52" s="196">
        <v>0.15653917808219187</v>
      </c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  <c r="IW52" s="47"/>
      <c r="IX52" s="47"/>
      <c r="IY52" s="47"/>
      <c r="IZ52" s="47"/>
      <c r="JA52" s="47"/>
      <c r="JB52" s="47"/>
      <c r="JC52" s="47"/>
      <c r="JD52" s="47"/>
      <c r="JE52" s="47"/>
      <c r="JF52" s="47"/>
      <c r="JG52" s="47"/>
      <c r="JH52" s="47"/>
      <c r="JI52" s="47"/>
      <c r="JJ52" s="47"/>
      <c r="JK52" s="47"/>
      <c r="JL52" s="47"/>
      <c r="JM52" s="47"/>
      <c r="JN52" s="47"/>
      <c r="JO52" s="47"/>
      <c r="JP52" s="47"/>
      <c r="JQ52" s="47"/>
      <c r="JR52" s="47"/>
      <c r="JS52" s="47"/>
      <c r="JT52" s="47"/>
      <c r="JU52" s="47"/>
      <c r="JV52" s="47"/>
      <c r="JW52" s="47"/>
      <c r="JX52" s="47"/>
      <c r="JY52" s="47"/>
      <c r="JZ52" s="47"/>
      <c r="KA52" s="47"/>
      <c r="KB52" s="47"/>
      <c r="KC52" s="47"/>
      <c r="KD52" s="47"/>
      <c r="KE52" s="47"/>
      <c r="KF52" s="47"/>
      <c r="KG52" s="47"/>
      <c r="KH52" s="47"/>
      <c r="KI52" s="47"/>
      <c r="KJ52" s="47"/>
      <c r="KK52" s="47"/>
      <c r="KL52" s="47"/>
      <c r="KM52" s="47"/>
      <c r="KN52" s="47"/>
      <c r="KO52" s="47"/>
      <c r="KP52" s="47"/>
      <c r="KQ52" s="47"/>
      <c r="KR52" s="47"/>
      <c r="KS52" s="47"/>
      <c r="KT52" s="47"/>
      <c r="KU52" s="47"/>
      <c r="KV52" s="47"/>
      <c r="KW52" s="47"/>
      <c r="KX52" s="47"/>
      <c r="KY52" s="47"/>
      <c r="KZ52" s="47"/>
      <c r="LA52" s="47"/>
      <c r="LB52" s="47"/>
      <c r="LC52" s="47"/>
      <c r="LD52" s="47"/>
      <c r="LE52" s="47"/>
      <c r="LF52" s="47"/>
      <c r="LG52" s="47"/>
      <c r="LH52" s="47"/>
      <c r="LI52" s="47"/>
      <c r="LJ52" s="47"/>
      <c r="LK52" s="47"/>
      <c r="LL52" s="47"/>
      <c r="LM52" s="47"/>
      <c r="LN52" s="47"/>
      <c r="LO52" s="47"/>
      <c r="LP52" s="47"/>
      <c r="LQ52" s="47"/>
      <c r="LR52" s="47"/>
      <c r="LS52" s="47"/>
      <c r="LT52" s="47"/>
      <c r="LU52" s="47"/>
      <c r="LV52" s="47"/>
      <c r="LW52" s="47"/>
      <c r="LX52" s="47"/>
      <c r="LY52" s="47"/>
      <c r="LZ52" s="47"/>
      <c r="MA52" s="47"/>
      <c r="MB52" s="47"/>
      <c r="MC52" s="47"/>
      <c r="MD52" s="47"/>
      <c r="ME52" s="47"/>
      <c r="MF52" s="47"/>
      <c r="MG52" s="47"/>
      <c r="MH52" s="47"/>
      <c r="MI52" s="47"/>
      <c r="MJ52" s="47"/>
      <c r="MK52" s="47"/>
      <c r="ML52" s="47"/>
      <c r="MM52" s="47"/>
      <c r="MN52" s="47"/>
      <c r="MO52" s="47"/>
      <c r="MP52" s="47"/>
      <c r="MQ52" s="47"/>
      <c r="MR52" s="47"/>
      <c r="MS52" s="47"/>
      <c r="MT52" s="47"/>
      <c r="MU52" s="47"/>
      <c r="MV52" s="47"/>
      <c r="MW52" s="47"/>
      <c r="MX52" s="47"/>
      <c r="MY52" s="47"/>
      <c r="MZ52" s="47"/>
      <c r="NA52" s="47"/>
      <c r="NB52" s="47"/>
      <c r="NC52" s="47"/>
      <c r="ND52" s="47"/>
      <c r="NE52" s="47"/>
      <c r="NF52" s="47"/>
      <c r="NG52" s="47"/>
      <c r="NH52" s="47"/>
      <c r="NI52" s="47"/>
      <c r="NJ52" s="47"/>
      <c r="NK52" s="47"/>
      <c r="NL52" s="47"/>
      <c r="NM52" s="47"/>
      <c r="NN52" s="47"/>
      <c r="NO52" s="47"/>
      <c r="NP52" s="47"/>
      <c r="NQ52" s="47"/>
      <c r="NR52" s="47"/>
      <c r="NS52" s="47"/>
      <c r="NT52" s="47"/>
      <c r="NU52" s="47"/>
      <c r="NV52" s="47"/>
      <c r="NW52" s="47"/>
      <c r="NX52" s="47"/>
      <c r="NY52" s="47"/>
      <c r="NZ52" s="47"/>
      <c r="OA52" s="47"/>
      <c r="OB52" s="47"/>
      <c r="OC52" s="47"/>
      <c r="OD52" s="47"/>
      <c r="OE52" s="47"/>
      <c r="OF52" s="47"/>
      <c r="OG52" s="47"/>
      <c r="OH52" s="47"/>
      <c r="OI52" s="47"/>
      <c r="OJ52" s="47"/>
      <c r="OK52" s="47"/>
      <c r="OL52" s="47"/>
      <c r="OM52" s="47"/>
      <c r="ON52" s="47"/>
      <c r="OO52" s="47"/>
      <c r="OP52" s="47"/>
      <c r="OQ52" s="47"/>
      <c r="OR52" s="47"/>
      <c r="OS52" s="47"/>
      <c r="OT52" s="47"/>
      <c r="OU52" s="47"/>
      <c r="OV52" s="47"/>
      <c r="OW52" s="47"/>
      <c r="OX52" s="47"/>
      <c r="OY52" s="47"/>
      <c r="OZ52" s="47"/>
      <c r="PA52" s="47"/>
      <c r="PB52" s="47"/>
      <c r="PC52" s="47"/>
      <c r="PD52" s="47"/>
      <c r="PE52" s="47"/>
      <c r="PF52" s="47"/>
      <c r="PG52" s="47"/>
      <c r="PH52" s="47"/>
      <c r="PI52" s="47"/>
      <c r="PJ52" s="47"/>
      <c r="PK52" s="47"/>
      <c r="PL52" s="47"/>
      <c r="PM52" s="47"/>
      <c r="PN52" s="47"/>
      <c r="PO52" s="47"/>
      <c r="PP52" s="47"/>
      <c r="PQ52" s="47"/>
      <c r="PR52" s="47"/>
      <c r="PS52" s="47"/>
      <c r="PT52" s="47"/>
      <c r="PU52" s="47"/>
      <c r="PV52" s="47"/>
      <c r="PW52" s="47"/>
      <c r="PX52" s="47"/>
      <c r="PY52" s="47"/>
      <c r="PZ52" s="47"/>
      <c r="QA52" s="47"/>
      <c r="QB52" s="47"/>
      <c r="QC52" s="47"/>
      <c r="QD52" s="47"/>
      <c r="QE52" s="47"/>
      <c r="QF52" s="47"/>
      <c r="QG52" s="47"/>
      <c r="QH52" s="47"/>
      <c r="QI52" s="47"/>
      <c r="QJ52" s="47"/>
      <c r="QK52" s="47"/>
      <c r="QL52" s="47"/>
      <c r="QM52" s="47"/>
      <c r="QN52" s="47"/>
      <c r="QO52" s="47"/>
      <c r="QP52" s="47"/>
      <c r="QQ52" s="47"/>
      <c r="QR52" s="47"/>
      <c r="QS52" s="47"/>
      <c r="QT52" s="47"/>
      <c r="QU52" s="47"/>
      <c r="QV52" s="47"/>
      <c r="QW52" s="47"/>
      <c r="QX52" s="47"/>
      <c r="QY52" s="47"/>
      <c r="QZ52" s="47"/>
      <c r="RA52" s="47"/>
      <c r="RB52" s="47"/>
      <c r="RC52" s="47"/>
      <c r="RD52" s="47"/>
      <c r="RE52" s="47"/>
      <c r="RF52" s="47"/>
      <c r="RG52" s="47"/>
      <c r="RH52" s="47"/>
      <c r="RI52" s="47"/>
      <c r="RJ52" s="47"/>
      <c r="RK52" s="47"/>
      <c r="RL52" s="47"/>
      <c r="RM52" s="47"/>
      <c r="RN52" s="47"/>
      <c r="RO52" s="47"/>
      <c r="RP52" s="47"/>
      <c r="RQ52" s="47"/>
      <c r="RR52" s="47"/>
      <c r="RS52" s="47"/>
      <c r="RT52" s="47"/>
      <c r="RU52" s="47"/>
      <c r="RV52" s="47"/>
      <c r="RW52" s="47"/>
      <c r="RX52" s="47"/>
      <c r="RY52" s="47"/>
      <c r="RZ52" s="47"/>
      <c r="SA52" s="47"/>
      <c r="SB52" s="47"/>
      <c r="SC52" s="47"/>
      <c r="SD52" s="47"/>
      <c r="SE52" s="47"/>
      <c r="SF52" s="47"/>
      <c r="SG52" s="47"/>
      <c r="SH52" s="47"/>
      <c r="SI52" s="47"/>
      <c r="SJ52" s="47"/>
      <c r="SK52" s="47"/>
      <c r="SL52" s="47"/>
      <c r="SM52" s="47"/>
      <c r="SN52" s="47"/>
      <c r="SO52" s="47"/>
      <c r="SP52" s="47"/>
      <c r="SQ52" s="47"/>
      <c r="SR52" s="47"/>
      <c r="SS52" s="47"/>
      <c r="ST52" s="47"/>
      <c r="SU52" s="47"/>
      <c r="SV52" s="47"/>
      <c r="SW52" s="47"/>
      <c r="SX52" s="47"/>
      <c r="SY52" s="47"/>
      <c r="SZ52" s="47"/>
      <c r="TA52" s="47"/>
      <c r="TB52" s="47"/>
      <c r="TC52" s="47"/>
      <c r="TD52" s="47"/>
      <c r="TE52" s="47"/>
      <c r="TF52" s="47"/>
      <c r="TG52" s="47"/>
      <c r="TH52" s="47"/>
      <c r="TI52" s="47"/>
      <c r="TJ52" s="47"/>
      <c r="TK52" s="47"/>
      <c r="TL52" s="47"/>
      <c r="TM52" s="47"/>
      <c r="TN52" s="47"/>
      <c r="TO52" s="47"/>
      <c r="TP52" s="47"/>
      <c r="TQ52" s="47"/>
      <c r="TR52" s="47"/>
      <c r="TS52" s="47"/>
      <c r="TT52" s="47"/>
      <c r="TU52" s="47"/>
      <c r="TV52" s="47"/>
      <c r="TW52" s="47"/>
      <c r="TX52" s="47"/>
      <c r="TY52" s="47"/>
      <c r="TZ52" s="47"/>
      <c r="UA52" s="47"/>
      <c r="UB52" s="47"/>
      <c r="UC52" s="47"/>
      <c r="UD52" s="47"/>
      <c r="UE52" s="47"/>
      <c r="UF52" s="47"/>
      <c r="UG52" s="47"/>
      <c r="UH52" s="47"/>
      <c r="UI52" s="47"/>
      <c r="UJ52" s="47"/>
      <c r="UK52" s="47"/>
      <c r="UL52" s="47"/>
      <c r="UM52" s="47"/>
      <c r="UN52" s="47"/>
      <c r="UO52" s="47"/>
      <c r="UP52" s="47"/>
      <c r="UQ52" s="47"/>
      <c r="UR52" s="47"/>
      <c r="US52" s="47"/>
      <c r="UT52" s="47"/>
      <c r="UU52" s="47"/>
      <c r="UV52" s="47"/>
      <c r="UW52" s="47"/>
      <c r="UX52" s="47"/>
      <c r="UY52" s="47"/>
      <c r="UZ52" s="47"/>
      <c r="VA52" s="47"/>
      <c r="VB52" s="47"/>
      <c r="VC52" s="47"/>
      <c r="VD52" s="47"/>
      <c r="VE52" s="47"/>
      <c r="VF52" s="47"/>
      <c r="VG52" s="47"/>
      <c r="VH52" s="47"/>
      <c r="VI52" s="47"/>
      <c r="VJ52" s="47"/>
      <c r="VK52" s="47"/>
      <c r="VL52" s="47"/>
      <c r="VM52" s="47"/>
      <c r="VN52" s="47"/>
      <c r="VO52" s="47"/>
      <c r="VP52" s="47"/>
      <c r="VQ52" s="47"/>
      <c r="VR52" s="47"/>
      <c r="VS52" s="47"/>
      <c r="VT52" s="47"/>
      <c r="VU52" s="47"/>
      <c r="VV52" s="47"/>
      <c r="VW52" s="47"/>
      <c r="VX52" s="47"/>
      <c r="VY52" s="47"/>
      <c r="VZ52" s="47"/>
      <c r="WA52" s="47"/>
      <c r="WB52" s="47"/>
      <c r="WC52" s="47"/>
      <c r="WD52" s="47"/>
      <c r="WE52" s="47"/>
      <c r="WF52" s="47"/>
      <c r="WG52" s="47"/>
      <c r="WH52" s="47"/>
      <c r="WI52" s="47"/>
      <c r="WJ52" s="47"/>
      <c r="WK52" s="47"/>
      <c r="WL52" s="47"/>
      <c r="WM52" s="47"/>
      <c r="WN52" s="47"/>
      <c r="WO52" s="47"/>
      <c r="WP52" s="47"/>
      <c r="WQ52" s="47"/>
      <c r="WR52" s="47"/>
      <c r="WS52" s="47"/>
      <c r="WT52" s="47"/>
      <c r="WU52" s="47"/>
      <c r="WV52" s="47"/>
      <c r="WW52" s="47"/>
      <c r="WX52" s="47"/>
      <c r="WY52" s="47"/>
      <c r="WZ52" s="47"/>
      <c r="XA52" s="47"/>
      <c r="XB52" s="47"/>
      <c r="XC52" s="47"/>
      <c r="XD52" s="47"/>
      <c r="XE52" s="47"/>
      <c r="XF52" s="47"/>
      <c r="XG52" s="47"/>
      <c r="XH52" s="47"/>
      <c r="XI52" s="47"/>
      <c r="XJ52" s="47"/>
      <c r="XK52" s="47"/>
      <c r="XL52" s="47"/>
      <c r="XM52" s="47"/>
      <c r="XN52" s="47"/>
      <c r="XO52" s="47"/>
      <c r="XP52" s="47"/>
      <c r="XQ52" s="47"/>
      <c r="XR52" s="47"/>
      <c r="XS52" s="47"/>
      <c r="XT52" s="47"/>
      <c r="XU52" s="47"/>
      <c r="XV52" s="47"/>
      <c r="XW52" s="47"/>
      <c r="XX52" s="47"/>
      <c r="XY52" s="47"/>
      <c r="XZ52" s="47"/>
      <c r="YA52" s="47"/>
      <c r="YB52" s="47"/>
      <c r="YC52" s="47"/>
      <c r="YD52" s="47"/>
      <c r="YE52" s="47"/>
      <c r="YF52" s="47"/>
      <c r="YG52" s="47"/>
      <c r="YH52" s="47"/>
      <c r="YI52" s="47"/>
      <c r="YJ52" s="47"/>
      <c r="YK52" s="47"/>
      <c r="YL52" s="47"/>
      <c r="YM52" s="47"/>
      <c r="YN52" s="47"/>
      <c r="YO52" s="47"/>
      <c r="YP52" s="47"/>
      <c r="YQ52" s="47"/>
      <c r="YR52" s="47"/>
      <c r="YS52" s="47"/>
      <c r="YT52" s="47"/>
      <c r="YU52" s="47"/>
      <c r="YV52" s="47"/>
      <c r="YW52" s="47"/>
      <c r="YX52" s="47"/>
      <c r="YY52" s="47"/>
      <c r="YZ52" s="47"/>
      <c r="ZA52" s="47"/>
      <c r="ZB52" s="47"/>
      <c r="ZC52" s="47"/>
      <c r="ZD52" s="47"/>
      <c r="ZE52" s="47"/>
      <c r="ZF52" s="47"/>
      <c r="ZG52" s="47"/>
      <c r="ZH52" s="47"/>
      <c r="ZI52" s="47"/>
      <c r="ZJ52" s="47"/>
      <c r="ZK52" s="47"/>
      <c r="ZL52" s="47"/>
      <c r="ZM52" s="47"/>
      <c r="ZN52" s="47"/>
      <c r="ZO52" s="47"/>
      <c r="ZP52" s="47"/>
      <c r="ZQ52" s="47"/>
      <c r="ZR52" s="47"/>
      <c r="ZS52" s="47"/>
      <c r="ZT52" s="47"/>
      <c r="ZU52" s="47"/>
      <c r="ZV52" s="47"/>
      <c r="ZW52" s="47"/>
      <c r="ZX52" s="47"/>
      <c r="ZY52" s="47"/>
      <c r="ZZ52" s="47"/>
      <c r="AAA52" s="47"/>
      <c r="AAB52" s="47"/>
      <c r="AAC52" s="47"/>
      <c r="AAD52" s="47"/>
      <c r="AAE52" s="47"/>
      <c r="AAF52" s="47"/>
      <c r="AAG52" s="47"/>
      <c r="AAH52" s="47"/>
      <c r="AAI52" s="47"/>
      <c r="AAJ52" s="47"/>
      <c r="AAK52" s="47"/>
      <c r="AAL52" s="47"/>
      <c r="AAM52" s="47"/>
      <c r="AAN52" s="47"/>
      <c r="AAO52" s="47"/>
      <c r="AAP52" s="47"/>
      <c r="AAQ52" s="47"/>
      <c r="AAR52" s="47"/>
      <c r="AAS52" s="47"/>
      <c r="AAT52" s="47"/>
      <c r="AAU52" s="47"/>
      <c r="AAV52" s="47"/>
      <c r="AAW52" s="47"/>
      <c r="AAX52" s="47"/>
      <c r="AAY52" s="47"/>
      <c r="AAZ52" s="47"/>
      <c r="ABA52" s="47"/>
      <c r="ABB52" s="47"/>
      <c r="ABC52" s="47"/>
      <c r="ABD52" s="47"/>
      <c r="ABE52" s="47"/>
      <c r="ABF52" s="47"/>
      <c r="ABG52" s="47"/>
      <c r="ABH52" s="47"/>
      <c r="ABI52" s="47"/>
      <c r="ABJ52" s="47"/>
      <c r="ABK52" s="47"/>
      <c r="ABL52" s="47"/>
      <c r="ABM52" s="47"/>
      <c r="ABN52" s="47"/>
      <c r="ABO52" s="47"/>
      <c r="ABP52" s="47"/>
      <c r="ABQ52" s="47"/>
      <c r="ABR52" s="47"/>
      <c r="ABS52" s="47"/>
      <c r="ABT52" s="47"/>
      <c r="ABU52" s="47"/>
      <c r="ABV52" s="47"/>
      <c r="ABW52" s="47"/>
      <c r="ABX52" s="47"/>
      <c r="ABY52" s="47"/>
      <c r="ABZ52" s="47"/>
      <c r="ACA52" s="47"/>
      <c r="ACB52" s="47"/>
      <c r="ACC52" s="47"/>
      <c r="ACD52" s="47"/>
      <c r="ACE52" s="47"/>
      <c r="ACF52" s="47"/>
      <c r="ACG52" s="47"/>
      <c r="ACH52" s="47"/>
      <c r="ACI52" s="47"/>
      <c r="ACJ52" s="47"/>
      <c r="ACK52" s="47"/>
      <c r="ACL52" s="47"/>
      <c r="ACM52" s="47"/>
      <c r="ACN52" s="47"/>
      <c r="ACO52" s="47"/>
      <c r="ACP52" s="47"/>
      <c r="ACQ52" s="47"/>
      <c r="ACR52" s="47"/>
      <c r="ACS52" s="47"/>
      <c r="ACT52" s="47"/>
      <c r="ACU52" s="47"/>
      <c r="ACV52" s="47"/>
      <c r="ACW52" s="47"/>
      <c r="ACX52" s="47"/>
      <c r="ACY52" s="47"/>
      <c r="ACZ52" s="47"/>
      <c r="ADA52" s="47"/>
      <c r="ADB52" s="47"/>
      <c r="ADC52" s="47"/>
      <c r="ADD52" s="47"/>
      <c r="ADE52" s="47"/>
      <c r="ADF52" s="47"/>
      <c r="ADG52" s="47"/>
      <c r="ADH52" s="47"/>
      <c r="ADI52" s="47"/>
      <c r="ADJ52" s="47"/>
      <c r="ADK52" s="47"/>
      <c r="ADL52" s="47"/>
      <c r="ADM52" s="47"/>
      <c r="ADN52" s="47"/>
      <c r="ADO52" s="47"/>
      <c r="ADP52" s="47"/>
      <c r="ADQ52" s="47"/>
      <c r="ADR52" s="47"/>
      <c r="ADS52" s="47"/>
      <c r="ADT52" s="47"/>
      <c r="ADU52" s="47"/>
      <c r="ADV52" s="47"/>
      <c r="ADW52" s="47"/>
      <c r="ADX52" s="47"/>
      <c r="ADY52" s="47"/>
      <c r="ADZ52" s="47"/>
      <c r="AEA52" s="47"/>
      <c r="AEB52" s="47"/>
      <c r="AEC52" s="47"/>
      <c r="AED52" s="47"/>
      <c r="AEE52" s="47"/>
      <c r="AEF52" s="47"/>
      <c r="AEG52" s="47"/>
      <c r="AEH52" s="47"/>
      <c r="AEI52" s="47"/>
      <c r="AEJ52" s="47"/>
      <c r="AEK52" s="47"/>
      <c r="AEL52" s="47"/>
      <c r="AEM52" s="47"/>
      <c r="AEN52" s="47"/>
      <c r="AEO52" s="47"/>
      <c r="AEP52" s="47"/>
      <c r="AEQ52" s="47"/>
      <c r="AER52" s="47"/>
      <c r="AES52" s="47"/>
      <c r="AET52" s="47"/>
      <c r="AEU52" s="47"/>
      <c r="AEV52" s="47"/>
      <c r="AEW52" s="47"/>
      <c r="AEX52" s="47"/>
      <c r="AEY52" s="47"/>
      <c r="AEZ52" s="47"/>
      <c r="AFA52" s="47"/>
      <c r="AFB52" s="47"/>
      <c r="AFC52" s="47"/>
      <c r="AFD52" s="47"/>
      <c r="AFE52" s="47"/>
      <c r="AFF52" s="47"/>
      <c r="AFG52" s="47"/>
      <c r="AFH52" s="47"/>
      <c r="AFI52" s="47"/>
      <c r="AFJ52" s="47"/>
      <c r="AFK52" s="47"/>
      <c r="AFL52" s="47"/>
      <c r="AFM52" s="47"/>
      <c r="AFN52" s="47"/>
      <c r="AFO52" s="47"/>
      <c r="AFP52" s="47"/>
      <c r="AFQ52" s="47"/>
      <c r="AFR52" s="47"/>
      <c r="AFS52" s="47"/>
      <c r="AFT52" s="47"/>
      <c r="AFU52" s="47"/>
      <c r="AFV52" s="47"/>
      <c r="AFW52" s="47"/>
      <c r="AFX52" s="47"/>
      <c r="AFY52" s="47"/>
      <c r="AFZ52" s="47"/>
      <c r="AGA52" s="47"/>
      <c r="AGB52" s="47"/>
      <c r="AGC52" s="47"/>
      <c r="AGD52" s="47"/>
      <c r="AGE52" s="47"/>
      <c r="AGF52" s="47"/>
      <c r="AGG52" s="47"/>
      <c r="AGH52" s="47"/>
      <c r="AGI52" s="47"/>
      <c r="AGJ52" s="47"/>
      <c r="AGK52" s="47"/>
      <c r="AGL52" s="47"/>
      <c r="AGM52" s="47"/>
      <c r="AGN52" s="47"/>
      <c r="AGO52" s="47"/>
      <c r="AGP52" s="47"/>
      <c r="AGQ52" s="47"/>
      <c r="AGR52" s="47"/>
      <c r="AGS52" s="47"/>
      <c r="AGT52" s="47"/>
      <c r="AGU52" s="47"/>
      <c r="AGV52" s="47"/>
      <c r="AGW52" s="47"/>
      <c r="AGX52" s="47"/>
      <c r="AGY52" s="47"/>
      <c r="AGZ52" s="47"/>
      <c r="AHA52" s="47"/>
      <c r="AHB52" s="47"/>
      <c r="AHC52" s="47"/>
      <c r="AHD52" s="47"/>
      <c r="AHE52" s="47"/>
      <c r="AHF52" s="47"/>
      <c r="AHG52" s="47"/>
      <c r="AHH52" s="47"/>
      <c r="AHI52" s="47"/>
      <c r="AHJ52" s="47"/>
      <c r="AHK52" s="47"/>
      <c r="AHL52" s="47"/>
      <c r="AHM52" s="47"/>
      <c r="AHN52" s="47"/>
      <c r="AHO52" s="47"/>
      <c r="AHP52" s="47"/>
      <c r="AHQ52" s="47"/>
      <c r="AHR52" s="47"/>
      <c r="AHS52" s="47"/>
      <c r="AHT52" s="47"/>
      <c r="AHU52" s="47"/>
      <c r="AHV52" s="47"/>
      <c r="AHW52" s="47"/>
      <c r="AHX52" s="47"/>
      <c r="AHY52" s="47"/>
      <c r="AHZ52" s="47"/>
      <c r="AIA52" s="47"/>
      <c r="AIB52" s="47"/>
      <c r="AIC52" s="47"/>
      <c r="AID52" s="47"/>
      <c r="AIE52" s="47"/>
      <c r="AIF52" s="47"/>
      <c r="AIG52" s="47"/>
      <c r="AIH52" s="47"/>
      <c r="AII52" s="47"/>
      <c r="AIJ52" s="47"/>
      <c r="AIK52" s="47"/>
      <c r="AIL52" s="47"/>
      <c r="AIM52" s="47"/>
      <c r="AIN52" s="47"/>
      <c r="AIO52" s="47"/>
      <c r="AIP52" s="47"/>
      <c r="AIQ52" s="47"/>
      <c r="AIR52" s="47"/>
      <c r="AIS52" s="47"/>
      <c r="AIT52" s="47"/>
      <c r="AIU52" s="47"/>
      <c r="AIV52" s="47"/>
      <c r="AIW52" s="47"/>
      <c r="AIX52" s="47"/>
      <c r="AIY52" s="47"/>
      <c r="AIZ52" s="47"/>
      <c r="AJA52" s="47"/>
      <c r="AJB52" s="47"/>
      <c r="AJC52" s="47"/>
      <c r="AJD52" s="47"/>
      <c r="AJE52" s="47"/>
      <c r="AJF52" s="47"/>
      <c r="AJG52" s="47"/>
      <c r="AJH52" s="47"/>
      <c r="AJI52" s="47"/>
      <c r="AJJ52" s="47"/>
      <c r="AJK52" s="47"/>
      <c r="AJL52" s="47"/>
      <c r="AJM52" s="47"/>
      <c r="AJN52" s="47"/>
      <c r="AJO52" s="47"/>
      <c r="AJP52" s="47"/>
      <c r="AJQ52" s="47"/>
      <c r="AJR52" s="47"/>
      <c r="AJS52" s="47"/>
      <c r="AJT52" s="47"/>
    </row>
    <row r="53" spans="1:956" ht="17.45" customHeight="1" x14ac:dyDescent="0.25">
      <c r="A53" s="111"/>
      <c r="B53" s="199" t="s">
        <v>118</v>
      </c>
      <c r="C53" s="190">
        <v>0.78879730410958893</v>
      </c>
      <c r="D53" s="190">
        <v>0.72998092349726784</v>
      </c>
      <c r="E53" s="191">
        <v>0.74082459726027394</v>
      </c>
      <c r="F53" s="190">
        <v>0.67768499999999998</v>
      </c>
      <c r="G53" s="190">
        <v>0.72268500000000002</v>
      </c>
      <c r="H53" s="190">
        <v>0.70709321917808221</v>
      </c>
      <c r="I53" s="191">
        <v>-3.3731378082191732E-2</v>
      </c>
      <c r="J53" s="190">
        <v>0.77238499999999999</v>
      </c>
      <c r="K53" s="190">
        <v>0.76958499999999996</v>
      </c>
      <c r="L53" s="190">
        <v>0.76678500000000005</v>
      </c>
      <c r="M53" s="190">
        <v>0.75798500000000002</v>
      </c>
      <c r="N53" s="190">
        <v>0.76664582191780828</v>
      </c>
      <c r="O53" s="190">
        <v>5.9552602739726068E-2</v>
      </c>
    </row>
    <row r="54" spans="1:956" s="66" customFormat="1" ht="17.45" customHeight="1" x14ac:dyDescent="0.25">
      <c r="A54" s="111"/>
      <c r="B54" s="198" t="s">
        <v>151</v>
      </c>
      <c r="C54" s="188">
        <v>0.35576203287671232</v>
      </c>
      <c r="D54" s="188">
        <v>0.35865540710382521</v>
      </c>
      <c r="E54" s="189">
        <v>0.35090424383561647</v>
      </c>
      <c r="F54" s="188">
        <v>0.33212199999999997</v>
      </c>
      <c r="G54" s="188">
        <v>0.34182200000000001</v>
      </c>
      <c r="H54" s="188">
        <v>0.33724994520547946</v>
      </c>
      <c r="I54" s="189">
        <v>-1.3654298630137007E-2</v>
      </c>
      <c r="J54" s="188">
        <v>0.33262199999999997</v>
      </c>
      <c r="K54" s="188">
        <v>0.333422</v>
      </c>
      <c r="L54" s="188">
        <v>0.33222200000000002</v>
      </c>
      <c r="M54" s="188">
        <v>0.33302199999999998</v>
      </c>
      <c r="N54" s="188">
        <v>0.33282145205479452</v>
      </c>
      <c r="O54" s="188">
        <v>-4.4284931506849423E-3</v>
      </c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  <c r="EQ54" s="47"/>
      <c r="ER54" s="47"/>
      <c r="ES54" s="47"/>
      <c r="ET54" s="47"/>
      <c r="EU54" s="47"/>
      <c r="EV54" s="47"/>
      <c r="EW54" s="47"/>
      <c r="EX54" s="47"/>
      <c r="EY54" s="47"/>
      <c r="EZ54" s="47"/>
      <c r="FA54" s="47"/>
      <c r="FB54" s="47"/>
      <c r="FC54" s="47"/>
      <c r="FD54" s="47"/>
      <c r="FE54" s="47"/>
      <c r="FF54" s="47"/>
      <c r="FG54" s="47"/>
      <c r="FH54" s="47"/>
      <c r="FI54" s="47"/>
      <c r="FJ54" s="47"/>
      <c r="FK54" s="47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7"/>
      <c r="GJ54" s="47"/>
      <c r="GK54" s="47"/>
      <c r="GL54" s="47"/>
      <c r="GM54" s="47"/>
      <c r="GN54" s="47"/>
      <c r="GO54" s="47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7"/>
      <c r="HB54" s="47"/>
      <c r="HC54" s="47"/>
      <c r="HD54" s="47"/>
      <c r="HE54" s="47"/>
      <c r="HF54" s="47"/>
      <c r="HG54" s="47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7"/>
      <c r="IF54" s="47"/>
      <c r="IG54" s="47"/>
      <c r="IH54" s="47"/>
      <c r="II54" s="47"/>
      <c r="IJ54" s="47"/>
      <c r="IK54" s="47"/>
      <c r="IL54" s="47"/>
      <c r="IM54" s="47"/>
      <c r="IN54" s="47"/>
      <c r="IO54" s="47"/>
      <c r="IP54" s="47"/>
      <c r="IQ54" s="47"/>
      <c r="IR54" s="47"/>
      <c r="IS54" s="47"/>
      <c r="IT54" s="47"/>
      <c r="IU54" s="47"/>
      <c r="IV54" s="47"/>
      <c r="IW54" s="47"/>
      <c r="IX54" s="47"/>
      <c r="IY54" s="47"/>
      <c r="IZ54" s="47"/>
      <c r="JA54" s="47"/>
      <c r="JB54" s="47"/>
      <c r="JC54" s="47"/>
      <c r="JD54" s="47"/>
      <c r="JE54" s="47"/>
      <c r="JF54" s="47"/>
      <c r="JG54" s="47"/>
      <c r="JH54" s="47"/>
      <c r="JI54" s="47"/>
      <c r="JJ54" s="47"/>
      <c r="JK54" s="47"/>
      <c r="JL54" s="47"/>
      <c r="JM54" s="47"/>
      <c r="JN54" s="47"/>
      <c r="JO54" s="47"/>
      <c r="JP54" s="47"/>
      <c r="JQ54" s="47"/>
      <c r="JR54" s="47"/>
      <c r="JS54" s="47"/>
      <c r="JT54" s="47"/>
      <c r="JU54" s="47"/>
      <c r="JV54" s="47"/>
      <c r="JW54" s="47"/>
      <c r="JX54" s="47"/>
      <c r="JY54" s="47"/>
      <c r="JZ54" s="47"/>
      <c r="KA54" s="47"/>
      <c r="KB54" s="47"/>
      <c r="KC54" s="47"/>
      <c r="KD54" s="47"/>
      <c r="KE54" s="47"/>
      <c r="KF54" s="47"/>
      <c r="KG54" s="47"/>
      <c r="KH54" s="47"/>
      <c r="KI54" s="47"/>
      <c r="KJ54" s="47"/>
      <c r="KK54" s="47"/>
      <c r="KL54" s="47"/>
      <c r="KM54" s="47"/>
      <c r="KN54" s="47"/>
      <c r="KO54" s="47"/>
      <c r="KP54" s="47"/>
      <c r="KQ54" s="47"/>
      <c r="KR54" s="47"/>
      <c r="KS54" s="47"/>
      <c r="KT54" s="47"/>
      <c r="KU54" s="47"/>
      <c r="KV54" s="47"/>
      <c r="KW54" s="47"/>
      <c r="KX54" s="47"/>
      <c r="KY54" s="47"/>
      <c r="KZ54" s="47"/>
      <c r="LA54" s="47"/>
      <c r="LB54" s="47"/>
      <c r="LC54" s="47"/>
      <c r="LD54" s="47"/>
      <c r="LE54" s="47"/>
      <c r="LF54" s="47"/>
      <c r="LG54" s="47"/>
      <c r="LH54" s="47"/>
      <c r="LI54" s="47"/>
      <c r="LJ54" s="47"/>
      <c r="LK54" s="47"/>
      <c r="LL54" s="47"/>
      <c r="LM54" s="47"/>
      <c r="LN54" s="47"/>
      <c r="LO54" s="47"/>
      <c r="LP54" s="47"/>
      <c r="LQ54" s="47"/>
      <c r="LR54" s="47"/>
      <c r="LS54" s="47"/>
      <c r="LT54" s="47"/>
      <c r="LU54" s="47"/>
      <c r="LV54" s="47"/>
      <c r="LW54" s="47"/>
      <c r="LX54" s="47"/>
      <c r="LY54" s="47"/>
      <c r="LZ54" s="47"/>
      <c r="MA54" s="47"/>
      <c r="MB54" s="47"/>
      <c r="MC54" s="47"/>
      <c r="MD54" s="47"/>
      <c r="ME54" s="47"/>
      <c r="MF54" s="47"/>
      <c r="MG54" s="47"/>
      <c r="MH54" s="47"/>
      <c r="MI54" s="47"/>
      <c r="MJ54" s="47"/>
      <c r="MK54" s="47"/>
      <c r="ML54" s="47"/>
      <c r="MM54" s="47"/>
      <c r="MN54" s="47"/>
      <c r="MO54" s="47"/>
      <c r="MP54" s="47"/>
      <c r="MQ54" s="47"/>
      <c r="MR54" s="47"/>
      <c r="MS54" s="47"/>
      <c r="MT54" s="47"/>
      <c r="MU54" s="47"/>
      <c r="MV54" s="47"/>
      <c r="MW54" s="47"/>
      <c r="MX54" s="47"/>
      <c r="MY54" s="47"/>
      <c r="MZ54" s="47"/>
      <c r="NA54" s="47"/>
      <c r="NB54" s="47"/>
      <c r="NC54" s="47"/>
      <c r="ND54" s="47"/>
      <c r="NE54" s="47"/>
      <c r="NF54" s="47"/>
      <c r="NG54" s="47"/>
      <c r="NH54" s="47"/>
      <c r="NI54" s="47"/>
      <c r="NJ54" s="47"/>
      <c r="NK54" s="47"/>
      <c r="NL54" s="47"/>
      <c r="NM54" s="47"/>
      <c r="NN54" s="47"/>
      <c r="NO54" s="47"/>
      <c r="NP54" s="47"/>
      <c r="NQ54" s="47"/>
      <c r="NR54" s="47"/>
      <c r="NS54" s="47"/>
      <c r="NT54" s="47"/>
      <c r="NU54" s="47"/>
      <c r="NV54" s="47"/>
      <c r="NW54" s="47"/>
      <c r="NX54" s="47"/>
      <c r="NY54" s="47"/>
      <c r="NZ54" s="47"/>
      <c r="OA54" s="47"/>
      <c r="OB54" s="47"/>
      <c r="OC54" s="47"/>
      <c r="OD54" s="47"/>
      <c r="OE54" s="47"/>
      <c r="OF54" s="47"/>
      <c r="OG54" s="47"/>
      <c r="OH54" s="47"/>
      <c r="OI54" s="47"/>
      <c r="OJ54" s="47"/>
      <c r="OK54" s="47"/>
      <c r="OL54" s="47"/>
      <c r="OM54" s="47"/>
      <c r="ON54" s="47"/>
      <c r="OO54" s="47"/>
      <c r="OP54" s="47"/>
      <c r="OQ54" s="47"/>
      <c r="OR54" s="47"/>
      <c r="OS54" s="47"/>
      <c r="OT54" s="47"/>
      <c r="OU54" s="47"/>
      <c r="OV54" s="47"/>
      <c r="OW54" s="47"/>
      <c r="OX54" s="47"/>
      <c r="OY54" s="47"/>
      <c r="OZ54" s="47"/>
      <c r="PA54" s="47"/>
      <c r="PB54" s="47"/>
      <c r="PC54" s="47"/>
      <c r="PD54" s="47"/>
      <c r="PE54" s="47"/>
      <c r="PF54" s="47"/>
      <c r="PG54" s="47"/>
      <c r="PH54" s="47"/>
      <c r="PI54" s="47"/>
      <c r="PJ54" s="47"/>
      <c r="PK54" s="47"/>
      <c r="PL54" s="47"/>
      <c r="PM54" s="47"/>
      <c r="PN54" s="47"/>
      <c r="PO54" s="47"/>
      <c r="PP54" s="47"/>
      <c r="PQ54" s="47"/>
      <c r="PR54" s="47"/>
      <c r="PS54" s="47"/>
      <c r="PT54" s="47"/>
      <c r="PU54" s="47"/>
      <c r="PV54" s="47"/>
      <c r="PW54" s="47"/>
      <c r="PX54" s="47"/>
      <c r="PY54" s="47"/>
      <c r="PZ54" s="47"/>
      <c r="QA54" s="47"/>
      <c r="QB54" s="47"/>
      <c r="QC54" s="47"/>
      <c r="QD54" s="47"/>
      <c r="QE54" s="47"/>
      <c r="QF54" s="47"/>
      <c r="QG54" s="47"/>
      <c r="QH54" s="47"/>
      <c r="QI54" s="47"/>
      <c r="QJ54" s="47"/>
      <c r="QK54" s="47"/>
      <c r="QL54" s="47"/>
      <c r="QM54" s="47"/>
      <c r="QN54" s="47"/>
      <c r="QO54" s="47"/>
      <c r="QP54" s="47"/>
      <c r="QQ54" s="47"/>
      <c r="QR54" s="47"/>
      <c r="QS54" s="47"/>
      <c r="QT54" s="47"/>
      <c r="QU54" s="47"/>
      <c r="QV54" s="47"/>
      <c r="QW54" s="47"/>
      <c r="QX54" s="47"/>
      <c r="QY54" s="47"/>
      <c r="QZ54" s="47"/>
      <c r="RA54" s="47"/>
      <c r="RB54" s="47"/>
      <c r="RC54" s="47"/>
      <c r="RD54" s="47"/>
      <c r="RE54" s="47"/>
      <c r="RF54" s="47"/>
      <c r="RG54" s="47"/>
      <c r="RH54" s="47"/>
      <c r="RI54" s="47"/>
      <c r="RJ54" s="47"/>
      <c r="RK54" s="47"/>
      <c r="RL54" s="47"/>
      <c r="RM54" s="47"/>
      <c r="RN54" s="47"/>
      <c r="RO54" s="47"/>
      <c r="RP54" s="47"/>
      <c r="RQ54" s="47"/>
      <c r="RR54" s="47"/>
      <c r="RS54" s="47"/>
      <c r="RT54" s="47"/>
      <c r="RU54" s="47"/>
      <c r="RV54" s="47"/>
      <c r="RW54" s="47"/>
      <c r="RX54" s="47"/>
      <c r="RY54" s="47"/>
      <c r="RZ54" s="47"/>
      <c r="SA54" s="47"/>
      <c r="SB54" s="47"/>
      <c r="SC54" s="47"/>
      <c r="SD54" s="47"/>
      <c r="SE54" s="47"/>
      <c r="SF54" s="47"/>
      <c r="SG54" s="47"/>
      <c r="SH54" s="47"/>
      <c r="SI54" s="47"/>
      <c r="SJ54" s="47"/>
      <c r="SK54" s="47"/>
      <c r="SL54" s="47"/>
      <c r="SM54" s="47"/>
      <c r="SN54" s="47"/>
      <c r="SO54" s="47"/>
      <c r="SP54" s="47"/>
      <c r="SQ54" s="47"/>
      <c r="SR54" s="47"/>
      <c r="SS54" s="47"/>
      <c r="ST54" s="47"/>
      <c r="SU54" s="47"/>
      <c r="SV54" s="47"/>
      <c r="SW54" s="47"/>
      <c r="SX54" s="47"/>
      <c r="SY54" s="47"/>
      <c r="SZ54" s="47"/>
      <c r="TA54" s="47"/>
      <c r="TB54" s="47"/>
      <c r="TC54" s="47"/>
      <c r="TD54" s="47"/>
      <c r="TE54" s="47"/>
      <c r="TF54" s="47"/>
      <c r="TG54" s="47"/>
      <c r="TH54" s="47"/>
      <c r="TI54" s="47"/>
      <c r="TJ54" s="47"/>
      <c r="TK54" s="47"/>
      <c r="TL54" s="47"/>
      <c r="TM54" s="47"/>
      <c r="TN54" s="47"/>
      <c r="TO54" s="47"/>
      <c r="TP54" s="47"/>
      <c r="TQ54" s="47"/>
      <c r="TR54" s="47"/>
      <c r="TS54" s="47"/>
      <c r="TT54" s="47"/>
      <c r="TU54" s="47"/>
      <c r="TV54" s="47"/>
      <c r="TW54" s="47"/>
      <c r="TX54" s="47"/>
      <c r="TY54" s="47"/>
      <c r="TZ54" s="47"/>
      <c r="UA54" s="47"/>
      <c r="UB54" s="47"/>
      <c r="UC54" s="47"/>
      <c r="UD54" s="47"/>
      <c r="UE54" s="47"/>
      <c r="UF54" s="47"/>
      <c r="UG54" s="47"/>
      <c r="UH54" s="47"/>
      <c r="UI54" s="47"/>
      <c r="UJ54" s="47"/>
      <c r="UK54" s="47"/>
      <c r="UL54" s="47"/>
      <c r="UM54" s="47"/>
      <c r="UN54" s="47"/>
      <c r="UO54" s="47"/>
      <c r="UP54" s="47"/>
      <c r="UQ54" s="47"/>
      <c r="UR54" s="47"/>
      <c r="US54" s="47"/>
      <c r="UT54" s="47"/>
      <c r="UU54" s="47"/>
      <c r="UV54" s="47"/>
      <c r="UW54" s="47"/>
      <c r="UX54" s="47"/>
      <c r="UY54" s="47"/>
      <c r="UZ54" s="47"/>
      <c r="VA54" s="47"/>
      <c r="VB54" s="47"/>
      <c r="VC54" s="47"/>
      <c r="VD54" s="47"/>
      <c r="VE54" s="47"/>
      <c r="VF54" s="47"/>
      <c r="VG54" s="47"/>
      <c r="VH54" s="47"/>
      <c r="VI54" s="47"/>
      <c r="VJ54" s="47"/>
      <c r="VK54" s="47"/>
      <c r="VL54" s="47"/>
      <c r="VM54" s="47"/>
      <c r="VN54" s="47"/>
      <c r="VO54" s="47"/>
      <c r="VP54" s="47"/>
      <c r="VQ54" s="47"/>
      <c r="VR54" s="47"/>
      <c r="VS54" s="47"/>
      <c r="VT54" s="47"/>
      <c r="VU54" s="47"/>
      <c r="VV54" s="47"/>
      <c r="VW54" s="47"/>
      <c r="VX54" s="47"/>
      <c r="VY54" s="47"/>
      <c r="VZ54" s="47"/>
      <c r="WA54" s="47"/>
      <c r="WB54" s="47"/>
      <c r="WC54" s="47"/>
      <c r="WD54" s="47"/>
      <c r="WE54" s="47"/>
      <c r="WF54" s="47"/>
      <c r="WG54" s="47"/>
      <c r="WH54" s="47"/>
      <c r="WI54" s="47"/>
      <c r="WJ54" s="47"/>
      <c r="WK54" s="47"/>
      <c r="WL54" s="47"/>
      <c r="WM54" s="47"/>
      <c r="WN54" s="47"/>
      <c r="WO54" s="47"/>
      <c r="WP54" s="47"/>
      <c r="WQ54" s="47"/>
      <c r="WR54" s="47"/>
      <c r="WS54" s="47"/>
      <c r="WT54" s="47"/>
      <c r="WU54" s="47"/>
      <c r="WV54" s="47"/>
      <c r="WW54" s="47"/>
      <c r="WX54" s="47"/>
      <c r="WY54" s="47"/>
      <c r="WZ54" s="47"/>
      <c r="XA54" s="47"/>
      <c r="XB54" s="47"/>
      <c r="XC54" s="47"/>
      <c r="XD54" s="47"/>
      <c r="XE54" s="47"/>
      <c r="XF54" s="47"/>
      <c r="XG54" s="47"/>
      <c r="XH54" s="47"/>
      <c r="XI54" s="47"/>
      <c r="XJ54" s="47"/>
      <c r="XK54" s="47"/>
      <c r="XL54" s="47"/>
      <c r="XM54" s="47"/>
      <c r="XN54" s="47"/>
      <c r="XO54" s="47"/>
      <c r="XP54" s="47"/>
      <c r="XQ54" s="47"/>
      <c r="XR54" s="47"/>
      <c r="XS54" s="47"/>
      <c r="XT54" s="47"/>
      <c r="XU54" s="47"/>
      <c r="XV54" s="47"/>
      <c r="XW54" s="47"/>
      <c r="XX54" s="47"/>
      <c r="XY54" s="47"/>
      <c r="XZ54" s="47"/>
      <c r="YA54" s="47"/>
      <c r="YB54" s="47"/>
      <c r="YC54" s="47"/>
      <c r="YD54" s="47"/>
      <c r="YE54" s="47"/>
      <c r="YF54" s="47"/>
      <c r="YG54" s="47"/>
      <c r="YH54" s="47"/>
      <c r="YI54" s="47"/>
      <c r="YJ54" s="47"/>
      <c r="YK54" s="47"/>
      <c r="YL54" s="47"/>
      <c r="YM54" s="47"/>
      <c r="YN54" s="47"/>
      <c r="YO54" s="47"/>
      <c r="YP54" s="47"/>
      <c r="YQ54" s="47"/>
      <c r="YR54" s="47"/>
      <c r="YS54" s="47"/>
      <c r="YT54" s="47"/>
      <c r="YU54" s="47"/>
      <c r="YV54" s="47"/>
      <c r="YW54" s="47"/>
      <c r="YX54" s="47"/>
      <c r="YY54" s="47"/>
      <c r="YZ54" s="47"/>
      <c r="ZA54" s="47"/>
      <c r="ZB54" s="47"/>
      <c r="ZC54" s="47"/>
      <c r="ZD54" s="47"/>
      <c r="ZE54" s="47"/>
      <c r="ZF54" s="47"/>
      <c r="ZG54" s="47"/>
      <c r="ZH54" s="47"/>
      <c r="ZI54" s="47"/>
      <c r="ZJ54" s="47"/>
      <c r="ZK54" s="47"/>
      <c r="ZL54" s="47"/>
      <c r="ZM54" s="47"/>
      <c r="ZN54" s="47"/>
      <c r="ZO54" s="47"/>
      <c r="ZP54" s="47"/>
      <c r="ZQ54" s="47"/>
      <c r="ZR54" s="47"/>
      <c r="ZS54" s="47"/>
      <c r="ZT54" s="47"/>
      <c r="ZU54" s="47"/>
      <c r="ZV54" s="47"/>
      <c r="ZW54" s="47"/>
      <c r="ZX54" s="47"/>
      <c r="ZY54" s="47"/>
      <c r="ZZ54" s="47"/>
      <c r="AAA54" s="47"/>
      <c r="AAB54" s="47"/>
      <c r="AAC54" s="47"/>
      <c r="AAD54" s="47"/>
      <c r="AAE54" s="47"/>
      <c r="AAF54" s="47"/>
      <c r="AAG54" s="47"/>
      <c r="AAH54" s="47"/>
      <c r="AAI54" s="47"/>
      <c r="AAJ54" s="47"/>
      <c r="AAK54" s="47"/>
      <c r="AAL54" s="47"/>
      <c r="AAM54" s="47"/>
      <c r="AAN54" s="47"/>
      <c r="AAO54" s="47"/>
      <c r="AAP54" s="47"/>
      <c r="AAQ54" s="47"/>
      <c r="AAR54" s="47"/>
      <c r="AAS54" s="47"/>
      <c r="AAT54" s="47"/>
      <c r="AAU54" s="47"/>
      <c r="AAV54" s="47"/>
      <c r="AAW54" s="47"/>
      <c r="AAX54" s="47"/>
      <c r="AAY54" s="47"/>
      <c r="AAZ54" s="47"/>
      <c r="ABA54" s="47"/>
      <c r="ABB54" s="47"/>
      <c r="ABC54" s="47"/>
      <c r="ABD54" s="47"/>
      <c r="ABE54" s="47"/>
      <c r="ABF54" s="47"/>
      <c r="ABG54" s="47"/>
      <c r="ABH54" s="47"/>
      <c r="ABI54" s="47"/>
      <c r="ABJ54" s="47"/>
      <c r="ABK54" s="47"/>
      <c r="ABL54" s="47"/>
      <c r="ABM54" s="47"/>
      <c r="ABN54" s="47"/>
      <c r="ABO54" s="47"/>
      <c r="ABP54" s="47"/>
      <c r="ABQ54" s="47"/>
      <c r="ABR54" s="47"/>
      <c r="ABS54" s="47"/>
      <c r="ABT54" s="47"/>
      <c r="ABU54" s="47"/>
      <c r="ABV54" s="47"/>
      <c r="ABW54" s="47"/>
      <c r="ABX54" s="47"/>
      <c r="ABY54" s="47"/>
      <c r="ABZ54" s="47"/>
      <c r="ACA54" s="47"/>
      <c r="ACB54" s="47"/>
      <c r="ACC54" s="47"/>
      <c r="ACD54" s="47"/>
      <c r="ACE54" s="47"/>
      <c r="ACF54" s="47"/>
      <c r="ACG54" s="47"/>
      <c r="ACH54" s="47"/>
      <c r="ACI54" s="47"/>
      <c r="ACJ54" s="47"/>
      <c r="ACK54" s="47"/>
      <c r="ACL54" s="47"/>
      <c r="ACM54" s="47"/>
      <c r="ACN54" s="47"/>
      <c r="ACO54" s="47"/>
      <c r="ACP54" s="47"/>
      <c r="ACQ54" s="47"/>
      <c r="ACR54" s="47"/>
      <c r="ACS54" s="47"/>
      <c r="ACT54" s="47"/>
      <c r="ACU54" s="47"/>
      <c r="ACV54" s="47"/>
      <c r="ACW54" s="47"/>
      <c r="ACX54" s="47"/>
      <c r="ACY54" s="47"/>
      <c r="ACZ54" s="47"/>
      <c r="ADA54" s="47"/>
      <c r="ADB54" s="47"/>
      <c r="ADC54" s="47"/>
      <c r="ADD54" s="47"/>
      <c r="ADE54" s="47"/>
      <c r="ADF54" s="47"/>
      <c r="ADG54" s="47"/>
      <c r="ADH54" s="47"/>
      <c r="ADI54" s="47"/>
      <c r="ADJ54" s="47"/>
      <c r="ADK54" s="47"/>
      <c r="ADL54" s="47"/>
      <c r="ADM54" s="47"/>
      <c r="ADN54" s="47"/>
      <c r="ADO54" s="47"/>
      <c r="ADP54" s="47"/>
      <c r="ADQ54" s="47"/>
      <c r="ADR54" s="47"/>
      <c r="ADS54" s="47"/>
      <c r="ADT54" s="47"/>
      <c r="ADU54" s="47"/>
      <c r="ADV54" s="47"/>
      <c r="ADW54" s="47"/>
      <c r="ADX54" s="47"/>
      <c r="ADY54" s="47"/>
      <c r="ADZ54" s="47"/>
      <c r="AEA54" s="47"/>
      <c r="AEB54" s="47"/>
      <c r="AEC54" s="47"/>
      <c r="AED54" s="47"/>
      <c r="AEE54" s="47"/>
      <c r="AEF54" s="47"/>
      <c r="AEG54" s="47"/>
      <c r="AEH54" s="47"/>
      <c r="AEI54" s="47"/>
      <c r="AEJ54" s="47"/>
      <c r="AEK54" s="47"/>
      <c r="AEL54" s="47"/>
      <c r="AEM54" s="47"/>
      <c r="AEN54" s="47"/>
      <c r="AEO54" s="47"/>
      <c r="AEP54" s="47"/>
      <c r="AEQ54" s="47"/>
      <c r="AER54" s="47"/>
      <c r="AES54" s="47"/>
      <c r="AET54" s="47"/>
      <c r="AEU54" s="47"/>
      <c r="AEV54" s="47"/>
      <c r="AEW54" s="47"/>
      <c r="AEX54" s="47"/>
      <c r="AEY54" s="47"/>
      <c r="AEZ54" s="47"/>
      <c r="AFA54" s="47"/>
      <c r="AFB54" s="47"/>
      <c r="AFC54" s="47"/>
      <c r="AFD54" s="47"/>
      <c r="AFE54" s="47"/>
      <c r="AFF54" s="47"/>
      <c r="AFG54" s="47"/>
      <c r="AFH54" s="47"/>
      <c r="AFI54" s="47"/>
      <c r="AFJ54" s="47"/>
      <c r="AFK54" s="47"/>
      <c r="AFL54" s="47"/>
      <c r="AFM54" s="47"/>
      <c r="AFN54" s="47"/>
      <c r="AFO54" s="47"/>
      <c r="AFP54" s="47"/>
      <c r="AFQ54" s="47"/>
      <c r="AFR54" s="47"/>
      <c r="AFS54" s="47"/>
      <c r="AFT54" s="47"/>
      <c r="AFU54" s="47"/>
      <c r="AFV54" s="47"/>
      <c r="AFW54" s="47"/>
      <c r="AFX54" s="47"/>
      <c r="AFY54" s="47"/>
      <c r="AFZ54" s="47"/>
      <c r="AGA54" s="47"/>
      <c r="AGB54" s="47"/>
      <c r="AGC54" s="47"/>
      <c r="AGD54" s="47"/>
      <c r="AGE54" s="47"/>
      <c r="AGF54" s="47"/>
      <c r="AGG54" s="47"/>
      <c r="AGH54" s="47"/>
      <c r="AGI54" s="47"/>
      <c r="AGJ54" s="47"/>
      <c r="AGK54" s="47"/>
      <c r="AGL54" s="47"/>
      <c r="AGM54" s="47"/>
      <c r="AGN54" s="47"/>
      <c r="AGO54" s="47"/>
      <c r="AGP54" s="47"/>
      <c r="AGQ54" s="47"/>
      <c r="AGR54" s="47"/>
      <c r="AGS54" s="47"/>
      <c r="AGT54" s="47"/>
      <c r="AGU54" s="47"/>
      <c r="AGV54" s="47"/>
      <c r="AGW54" s="47"/>
      <c r="AGX54" s="47"/>
      <c r="AGY54" s="47"/>
      <c r="AGZ54" s="47"/>
      <c r="AHA54" s="47"/>
      <c r="AHB54" s="47"/>
      <c r="AHC54" s="47"/>
      <c r="AHD54" s="47"/>
      <c r="AHE54" s="47"/>
      <c r="AHF54" s="47"/>
      <c r="AHG54" s="47"/>
      <c r="AHH54" s="47"/>
      <c r="AHI54" s="47"/>
      <c r="AHJ54" s="47"/>
      <c r="AHK54" s="47"/>
      <c r="AHL54" s="47"/>
      <c r="AHM54" s="47"/>
      <c r="AHN54" s="47"/>
      <c r="AHO54" s="47"/>
      <c r="AHP54" s="47"/>
      <c r="AHQ54" s="47"/>
      <c r="AHR54" s="47"/>
      <c r="AHS54" s="47"/>
      <c r="AHT54" s="47"/>
      <c r="AHU54" s="47"/>
      <c r="AHV54" s="47"/>
      <c r="AHW54" s="47"/>
      <c r="AHX54" s="47"/>
      <c r="AHY54" s="47"/>
      <c r="AHZ54" s="47"/>
      <c r="AIA54" s="47"/>
      <c r="AIB54" s="47"/>
      <c r="AIC54" s="47"/>
      <c r="AID54" s="47"/>
      <c r="AIE54" s="47"/>
      <c r="AIF54" s="47"/>
      <c r="AIG54" s="47"/>
      <c r="AIH54" s="47"/>
      <c r="AII54" s="47"/>
      <c r="AIJ54" s="47"/>
      <c r="AIK54" s="47"/>
      <c r="AIL54" s="47"/>
      <c r="AIM54" s="47"/>
      <c r="AIN54" s="47"/>
      <c r="AIO54" s="47"/>
      <c r="AIP54" s="47"/>
      <c r="AIQ54" s="47"/>
      <c r="AIR54" s="47"/>
      <c r="AIS54" s="47"/>
      <c r="AIT54" s="47"/>
      <c r="AIU54" s="47"/>
      <c r="AIV54" s="47"/>
      <c r="AIW54" s="47"/>
      <c r="AIX54" s="47"/>
      <c r="AIY54" s="47"/>
      <c r="AIZ54" s="47"/>
      <c r="AJA54" s="47"/>
      <c r="AJB54" s="47"/>
      <c r="AJC54" s="47"/>
      <c r="AJD54" s="47"/>
      <c r="AJE54" s="47"/>
      <c r="AJF54" s="47"/>
      <c r="AJG54" s="47"/>
      <c r="AJH54" s="47"/>
      <c r="AJI54" s="47"/>
      <c r="AJJ54" s="47"/>
      <c r="AJK54" s="47"/>
      <c r="AJL54" s="47"/>
      <c r="AJM54" s="47"/>
      <c r="AJN54" s="47"/>
      <c r="AJO54" s="47"/>
      <c r="AJP54" s="47"/>
      <c r="AJQ54" s="47"/>
      <c r="AJR54" s="47"/>
      <c r="AJS54" s="47"/>
      <c r="AJT54" s="47"/>
    </row>
    <row r="55" spans="1:956" s="67" customFormat="1" ht="17.45" customHeight="1" x14ac:dyDescent="0.25">
      <c r="A55" s="112"/>
      <c r="B55" s="171" t="s">
        <v>119</v>
      </c>
      <c r="C55" s="194">
        <v>3.0726142712328768</v>
      </c>
      <c r="D55" s="194">
        <v>2.9138055081967211</v>
      </c>
      <c r="E55" s="195">
        <v>2.9263399178082192</v>
      </c>
      <c r="F55" s="194">
        <v>2.6087570000000002</v>
      </c>
      <c r="G55" s="194">
        <v>2.9458570000000002</v>
      </c>
      <c r="H55" s="194">
        <v>2.8435298767123292</v>
      </c>
      <c r="I55" s="195">
        <v>-8.2810041095890408E-2</v>
      </c>
      <c r="J55" s="194">
        <v>3.0855569999999997</v>
      </c>
      <c r="K55" s="194">
        <v>3.0547569999999999</v>
      </c>
      <c r="L55" s="194">
        <v>3.0199569999999998</v>
      </c>
      <c r="M55" s="194">
        <v>3.0611570000000001</v>
      </c>
      <c r="N55" s="194">
        <v>3.0551931643835619</v>
      </c>
      <c r="O55" s="194">
        <v>0.21166328767123299</v>
      </c>
    </row>
    <row r="56" spans="1:956" s="68" customFormat="1" ht="17.45" customHeight="1" x14ac:dyDescent="0.25">
      <c r="A56" s="111"/>
      <c r="B56" s="119" t="s">
        <v>145</v>
      </c>
      <c r="C56" s="192">
        <v>0.12332049041095891</v>
      </c>
      <c r="D56" s="192">
        <v>0.11790183333333333</v>
      </c>
      <c r="E56" s="193">
        <v>0.11282200000000001</v>
      </c>
      <c r="F56" s="192">
        <v>0.10466300000000001</v>
      </c>
      <c r="G56" s="192">
        <v>0.102663</v>
      </c>
      <c r="H56" s="192">
        <v>0.10564382191780822</v>
      </c>
      <c r="I56" s="193">
        <v>-7.1781780821917884E-3</v>
      </c>
      <c r="J56" s="192">
        <v>0.103863</v>
      </c>
      <c r="K56" s="192">
        <v>0.103063</v>
      </c>
      <c r="L56" s="192">
        <v>0.10226300000000001</v>
      </c>
      <c r="M56" s="192">
        <v>0.101463</v>
      </c>
      <c r="N56" s="192">
        <v>0.10265532876712329</v>
      </c>
      <c r="O56" s="192">
        <v>-2.9884931506849316E-3</v>
      </c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  <c r="FS56" s="67"/>
      <c r="FT56" s="67"/>
      <c r="FU56" s="67"/>
      <c r="FV56" s="67"/>
      <c r="FW56" s="67"/>
      <c r="FX56" s="67"/>
      <c r="FY56" s="67"/>
      <c r="FZ56" s="67"/>
      <c r="GA56" s="67"/>
      <c r="GB56" s="67"/>
      <c r="GC56" s="67"/>
      <c r="GD56" s="67"/>
      <c r="GE56" s="67"/>
      <c r="GF56" s="67"/>
      <c r="GG56" s="67"/>
      <c r="GH56" s="67"/>
      <c r="GI56" s="67"/>
      <c r="GJ56" s="67"/>
      <c r="GK56" s="67"/>
      <c r="GL56" s="67"/>
      <c r="GM56" s="67"/>
      <c r="GN56" s="67"/>
      <c r="GO56" s="67"/>
      <c r="GP56" s="67"/>
      <c r="GQ56" s="67"/>
      <c r="GR56" s="67"/>
      <c r="GS56" s="67"/>
      <c r="GT56" s="67"/>
      <c r="GU56" s="67"/>
      <c r="GV56" s="67"/>
      <c r="GW56" s="67"/>
      <c r="GX56" s="67"/>
      <c r="GY56" s="67"/>
      <c r="GZ56" s="67"/>
      <c r="HA56" s="67"/>
      <c r="HB56" s="67"/>
      <c r="HC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  <c r="ADU56" s="67"/>
      <c r="ADV56" s="67"/>
      <c r="ADW56" s="67"/>
      <c r="ADX56" s="67"/>
      <c r="ADY56" s="67"/>
      <c r="ADZ56" s="67"/>
      <c r="AEA56" s="67"/>
      <c r="AEB56" s="67"/>
      <c r="AEC56" s="67"/>
      <c r="AED56" s="67"/>
      <c r="AEE56" s="67"/>
      <c r="AEF56" s="67"/>
      <c r="AEG56" s="67"/>
      <c r="AEH56" s="67"/>
      <c r="AEI56" s="67"/>
      <c r="AEJ56" s="67"/>
      <c r="AEK56" s="67"/>
      <c r="AEL56" s="67"/>
      <c r="AEM56" s="67"/>
      <c r="AEN56" s="67"/>
      <c r="AEO56" s="67"/>
      <c r="AEP56" s="67"/>
      <c r="AEQ56" s="67"/>
      <c r="AER56" s="67"/>
      <c r="AES56" s="67"/>
      <c r="AET56" s="67"/>
      <c r="AEU56" s="67"/>
      <c r="AEV56" s="67"/>
      <c r="AEW56" s="67"/>
      <c r="AEX56" s="67"/>
      <c r="AEY56" s="67"/>
      <c r="AEZ56" s="67"/>
      <c r="AFA56" s="67"/>
      <c r="AFB56" s="67"/>
      <c r="AFC56" s="67"/>
      <c r="AFD56" s="67"/>
      <c r="AFE56" s="67"/>
      <c r="AFF56" s="67"/>
      <c r="AFG56" s="67"/>
      <c r="AFH56" s="67"/>
      <c r="AFI56" s="67"/>
      <c r="AFJ56" s="67"/>
      <c r="AFK56" s="67"/>
      <c r="AFL56" s="67"/>
      <c r="AFM56" s="67"/>
      <c r="AFN56" s="67"/>
      <c r="AFO56" s="67"/>
      <c r="AFP56" s="67"/>
      <c r="AFQ56" s="67"/>
      <c r="AFR56" s="67"/>
      <c r="AFS56" s="67"/>
      <c r="AFT56" s="67"/>
      <c r="AFU56" s="67"/>
      <c r="AFV56" s="67"/>
      <c r="AFW56" s="67"/>
      <c r="AFX56" s="67"/>
      <c r="AFY56" s="67"/>
      <c r="AFZ56" s="67"/>
      <c r="AGA56" s="67"/>
      <c r="AGB56" s="67"/>
      <c r="AGC56" s="67"/>
      <c r="AGD56" s="67"/>
      <c r="AGE56" s="67"/>
      <c r="AGF56" s="67"/>
      <c r="AGG56" s="67"/>
      <c r="AGH56" s="67"/>
      <c r="AGI56" s="67"/>
      <c r="AGJ56" s="67"/>
      <c r="AGK56" s="67"/>
      <c r="AGL56" s="67"/>
      <c r="AGM56" s="67"/>
      <c r="AGN56" s="67"/>
      <c r="AGO56" s="67"/>
      <c r="AGP56" s="67"/>
      <c r="AGQ56" s="67"/>
      <c r="AGR56" s="67"/>
      <c r="AGS56" s="67"/>
      <c r="AGT56" s="67"/>
      <c r="AGU56" s="67"/>
      <c r="AGV56" s="67"/>
      <c r="AGW56" s="67"/>
      <c r="AGX56" s="67"/>
      <c r="AGY56" s="67"/>
      <c r="AGZ56" s="67"/>
      <c r="AHA56" s="67"/>
      <c r="AHB56" s="67"/>
      <c r="AHC56" s="67"/>
      <c r="AHD56" s="67"/>
      <c r="AHE56" s="67"/>
      <c r="AHF56" s="67"/>
      <c r="AHG56" s="67"/>
      <c r="AHH56" s="67"/>
      <c r="AHI56" s="67"/>
      <c r="AHJ56" s="67"/>
      <c r="AHK56" s="67"/>
      <c r="AHL56" s="67"/>
      <c r="AHM56" s="67"/>
      <c r="AHN56" s="67"/>
      <c r="AHO56" s="67"/>
      <c r="AHP56" s="67"/>
      <c r="AHQ56" s="67"/>
      <c r="AHR56" s="67"/>
      <c r="AHS56" s="67"/>
      <c r="AHT56" s="67"/>
      <c r="AHU56" s="67"/>
      <c r="AHV56" s="67"/>
      <c r="AHW56" s="67"/>
      <c r="AHX56" s="67"/>
      <c r="AHY56" s="67"/>
      <c r="AHZ56" s="67"/>
      <c r="AIA56" s="67"/>
      <c r="AIB56" s="67"/>
      <c r="AIC56" s="67"/>
      <c r="AID56" s="67"/>
      <c r="AIE56" s="67"/>
      <c r="AIF56" s="67"/>
      <c r="AIG56" s="67"/>
      <c r="AIH56" s="67"/>
      <c r="AII56" s="67"/>
      <c r="AIJ56" s="67"/>
      <c r="AIK56" s="67"/>
      <c r="AIL56" s="67"/>
      <c r="AIM56" s="67"/>
      <c r="AIN56" s="67"/>
      <c r="AIO56" s="67"/>
      <c r="AIP56" s="67"/>
      <c r="AIQ56" s="67"/>
      <c r="AIR56" s="67"/>
      <c r="AIS56" s="67"/>
      <c r="AIT56" s="67"/>
      <c r="AIU56" s="67"/>
      <c r="AIV56" s="67"/>
      <c r="AIW56" s="67"/>
      <c r="AIX56" s="67"/>
      <c r="AIY56" s="67"/>
      <c r="AIZ56" s="67"/>
      <c r="AJA56" s="67"/>
      <c r="AJB56" s="67"/>
      <c r="AJC56" s="67"/>
      <c r="AJD56" s="67"/>
      <c r="AJE56" s="67"/>
      <c r="AJF56" s="67"/>
      <c r="AJG56" s="67"/>
      <c r="AJH56" s="67"/>
      <c r="AJI56" s="67"/>
      <c r="AJJ56" s="67"/>
      <c r="AJK56" s="67"/>
      <c r="AJL56" s="67"/>
      <c r="AJM56" s="67"/>
      <c r="AJN56" s="67"/>
      <c r="AJO56" s="67"/>
      <c r="AJP56" s="67"/>
      <c r="AJQ56" s="67"/>
      <c r="AJR56" s="67"/>
      <c r="AJS56" s="67"/>
      <c r="AJT56" s="67"/>
    </row>
    <row r="57" spans="1:956" s="69" customFormat="1" ht="17.45" customHeight="1" x14ac:dyDescent="0.25">
      <c r="A57" s="113"/>
      <c r="B57" s="103" t="s">
        <v>120</v>
      </c>
      <c r="C57" s="145">
        <v>33.089629808219179</v>
      </c>
      <c r="D57" s="145">
        <v>31.665122491803281</v>
      </c>
      <c r="E57" s="159">
        <v>31.873083416438359</v>
      </c>
      <c r="F57" s="145">
        <v>32.229776000000001</v>
      </c>
      <c r="G57" s="145">
        <v>32.964802999999996</v>
      </c>
      <c r="H57" s="145">
        <v>32.491606841095894</v>
      </c>
      <c r="I57" s="159">
        <v>0.61852342465753496</v>
      </c>
      <c r="J57" s="145">
        <v>32.212902999999997</v>
      </c>
      <c r="K57" s="145">
        <v>32.245502999999992</v>
      </c>
      <c r="L57" s="145">
        <v>32.324103000000001</v>
      </c>
      <c r="M57" s="145">
        <v>32.495703000000006</v>
      </c>
      <c r="N57" s="145">
        <v>32.32034026027398</v>
      </c>
      <c r="O57" s="145">
        <v>-0.17126658082191848</v>
      </c>
    </row>
    <row r="58" spans="1:956" s="68" customFormat="1" ht="17.45" customHeight="1" x14ac:dyDescent="0.25">
      <c r="A58" s="112"/>
      <c r="B58" s="198" t="s">
        <v>121</v>
      </c>
      <c r="C58" s="188">
        <v>63.156205210958909</v>
      </c>
      <c r="D58" s="188">
        <v>60.825782614754104</v>
      </c>
      <c r="E58" s="189">
        <v>61.39325984109589</v>
      </c>
      <c r="F58" s="188">
        <v>63.166007</v>
      </c>
      <c r="G58" s="188">
        <v>64.601443999999987</v>
      </c>
      <c r="H58" s="188">
        <v>63.214735402739727</v>
      </c>
      <c r="I58" s="189">
        <v>1.8214755616438381</v>
      </c>
      <c r="J58" s="188">
        <v>64.282944000000001</v>
      </c>
      <c r="K58" s="188">
        <v>64.363343999999984</v>
      </c>
      <c r="L58" s="188">
        <v>64.709344000000002</v>
      </c>
      <c r="M58" s="188">
        <v>65.374344000000008</v>
      </c>
      <c r="N58" s="188">
        <v>64.685557698630134</v>
      </c>
      <c r="O58" s="188">
        <v>1.4708222958904107</v>
      </c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  <c r="EN58" s="67"/>
      <c r="EO58" s="67"/>
      <c r="EP58" s="67"/>
      <c r="EQ58" s="67"/>
      <c r="ER58" s="67"/>
      <c r="ES58" s="67"/>
      <c r="ET58" s="67"/>
      <c r="EU58" s="67"/>
      <c r="EV58" s="67"/>
      <c r="EW58" s="67"/>
      <c r="EX58" s="67"/>
      <c r="EY58" s="67"/>
      <c r="EZ58" s="67"/>
      <c r="FA58" s="67"/>
      <c r="FB58" s="67"/>
      <c r="FC58" s="67"/>
      <c r="FD58" s="67"/>
      <c r="FE58" s="67"/>
      <c r="FF58" s="67"/>
      <c r="FG58" s="67"/>
      <c r="FH58" s="67"/>
      <c r="FI58" s="67"/>
      <c r="FJ58" s="67"/>
      <c r="FK58" s="67"/>
      <c r="FL58" s="67"/>
      <c r="FM58" s="67"/>
      <c r="FN58" s="67"/>
      <c r="FO58" s="67"/>
      <c r="FP58" s="67"/>
      <c r="FQ58" s="67"/>
      <c r="FR58" s="67"/>
      <c r="FS58" s="67"/>
      <c r="FT58" s="67"/>
      <c r="FU58" s="67"/>
      <c r="FV58" s="67"/>
      <c r="FW58" s="67"/>
      <c r="FX58" s="67"/>
      <c r="FY58" s="67"/>
      <c r="FZ58" s="67"/>
      <c r="GA58" s="67"/>
      <c r="GB58" s="67"/>
      <c r="GC58" s="67"/>
      <c r="GD58" s="67"/>
      <c r="GE58" s="67"/>
      <c r="GF58" s="67"/>
      <c r="GG58" s="67"/>
      <c r="GH58" s="67"/>
      <c r="GI58" s="67"/>
      <c r="GJ58" s="67"/>
      <c r="GK58" s="67"/>
      <c r="GL58" s="67"/>
      <c r="GM58" s="67"/>
      <c r="GN58" s="67"/>
      <c r="GO58" s="67"/>
      <c r="GP58" s="67"/>
      <c r="GQ58" s="67"/>
      <c r="GR58" s="67"/>
      <c r="GS58" s="67"/>
      <c r="GT58" s="67"/>
      <c r="GU58" s="67"/>
      <c r="GV58" s="67"/>
      <c r="GW58" s="67"/>
      <c r="GX58" s="67"/>
      <c r="GY58" s="67"/>
      <c r="GZ58" s="67"/>
      <c r="HA58" s="67"/>
      <c r="HB58" s="67"/>
      <c r="HC58" s="67"/>
      <c r="HD58" s="67"/>
      <c r="HE58" s="67"/>
      <c r="HF58" s="67"/>
      <c r="HG58" s="67"/>
      <c r="HH58" s="67"/>
      <c r="HI58" s="67"/>
      <c r="HJ58" s="67"/>
      <c r="HK58" s="67"/>
      <c r="HL58" s="67"/>
      <c r="HM58" s="67"/>
      <c r="HN58" s="67"/>
      <c r="HO58" s="67"/>
      <c r="HP58" s="67"/>
      <c r="HQ58" s="67"/>
      <c r="HR58" s="67"/>
      <c r="HS58" s="67"/>
      <c r="HT58" s="67"/>
      <c r="HU58" s="67"/>
      <c r="HV58" s="67"/>
      <c r="HW58" s="67"/>
      <c r="HX58" s="67"/>
      <c r="HY58" s="67"/>
      <c r="HZ58" s="67"/>
      <c r="IA58" s="67"/>
      <c r="IB58" s="67"/>
      <c r="IC58" s="67"/>
      <c r="ID58" s="67"/>
      <c r="IE58" s="67"/>
      <c r="IF58" s="67"/>
      <c r="IG58" s="67"/>
      <c r="IH58" s="67"/>
      <c r="II58" s="67"/>
      <c r="IJ58" s="67"/>
      <c r="IK58" s="67"/>
      <c r="IL58" s="67"/>
      <c r="IM58" s="67"/>
      <c r="IN58" s="67"/>
      <c r="IO58" s="67"/>
      <c r="IP58" s="67"/>
      <c r="IQ58" s="67"/>
      <c r="IR58" s="67"/>
      <c r="IS58" s="67"/>
      <c r="IT58" s="67"/>
      <c r="IU58" s="67"/>
      <c r="IV58" s="67"/>
      <c r="IW58" s="67"/>
      <c r="IX58" s="67"/>
      <c r="IY58" s="67"/>
      <c r="IZ58" s="67"/>
      <c r="JA58" s="67"/>
      <c r="JB58" s="67"/>
      <c r="JC58" s="67"/>
      <c r="JD58" s="67"/>
      <c r="JE58" s="67"/>
      <c r="JF58" s="67"/>
      <c r="JG58" s="67"/>
      <c r="JH58" s="67"/>
      <c r="JI58" s="67"/>
      <c r="JJ58" s="67"/>
      <c r="JK58" s="67"/>
      <c r="JL58" s="67"/>
      <c r="JM58" s="67"/>
      <c r="JN58" s="67"/>
      <c r="JO58" s="67"/>
      <c r="JP58" s="67"/>
      <c r="JQ58" s="67"/>
      <c r="JR58" s="67"/>
      <c r="JS58" s="67"/>
      <c r="JT58" s="67"/>
      <c r="JU58" s="67"/>
      <c r="JV58" s="67"/>
      <c r="JW58" s="67"/>
      <c r="JX58" s="67"/>
      <c r="JY58" s="67"/>
      <c r="JZ58" s="67"/>
      <c r="KA58" s="67"/>
      <c r="KB58" s="67"/>
      <c r="KC58" s="67"/>
      <c r="KD58" s="67"/>
      <c r="KE58" s="67"/>
      <c r="KF58" s="67"/>
      <c r="KG58" s="67"/>
      <c r="KH58" s="67"/>
      <c r="KI58" s="67"/>
      <c r="KJ58" s="67"/>
      <c r="KK58" s="67"/>
      <c r="KL58" s="67"/>
      <c r="KM58" s="67"/>
      <c r="KN58" s="67"/>
      <c r="KO58" s="67"/>
      <c r="KP58" s="67"/>
      <c r="KQ58" s="67"/>
      <c r="KR58" s="67"/>
      <c r="KS58" s="67"/>
      <c r="KT58" s="67"/>
      <c r="KU58" s="67"/>
      <c r="KV58" s="67"/>
      <c r="KW58" s="67"/>
      <c r="KX58" s="67"/>
      <c r="KY58" s="67"/>
      <c r="KZ58" s="67"/>
      <c r="LA58" s="67"/>
      <c r="LB58" s="67"/>
      <c r="LC58" s="67"/>
      <c r="LD58" s="67"/>
      <c r="LE58" s="67"/>
      <c r="LF58" s="67"/>
      <c r="LG58" s="67"/>
      <c r="LH58" s="67"/>
      <c r="LI58" s="67"/>
      <c r="LJ58" s="67"/>
      <c r="LK58" s="67"/>
      <c r="LL58" s="67"/>
      <c r="LM58" s="67"/>
      <c r="LN58" s="67"/>
      <c r="LO58" s="67"/>
      <c r="LP58" s="67"/>
      <c r="LQ58" s="67"/>
      <c r="LR58" s="67"/>
      <c r="LS58" s="67"/>
      <c r="LT58" s="67"/>
      <c r="LU58" s="67"/>
      <c r="LV58" s="67"/>
      <c r="LW58" s="67"/>
      <c r="LX58" s="67"/>
      <c r="LY58" s="67"/>
      <c r="LZ58" s="67"/>
      <c r="MA58" s="67"/>
      <c r="MB58" s="67"/>
      <c r="MC58" s="67"/>
      <c r="MD58" s="67"/>
      <c r="ME58" s="67"/>
      <c r="MF58" s="67"/>
      <c r="MG58" s="67"/>
      <c r="MH58" s="67"/>
      <c r="MI58" s="67"/>
      <c r="MJ58" s="67"/>
      <c r="MK58" s="67"/>
      <c r="ML58" s="67"/>
      <c r="MM58" s="67"/>
      <c r="MN58" s="67"/>
      <c r="MO58" s="67"/>
      <c r="MP58" s="67"/>
      <c r="MQ58" s="67"/>
      <c r="MR58" s="67"/>
      <c r="MS58" s="67"/>
      <c r="MT58" s="67"/>
      <c r="MU58" s="67"/>
      <c r="MV58" s="67"/>
      <c r="MW58" s="67"/>
      <c r="MX58" s="67"/>
      <c r="MY58" s="67"/>
      <c r="MZ58" s="67"/>
      <c r="NA58" s="67"/>
      <c r="NB58" s="67"/>
      <c r="NC58" s="67"/>
      <c r="ND58" s="67"/>
      <c r="NE58" s="67"/>
      <c r="NF58" s="67"/>
      <c r="NG58" s="67"/>
      <c r="NH58" s="67"/>
      <c r="NI58" s="67"/>
      <c r="NJ58" s="67"/>
      <c r="NK58" s="67"/>
      <c r="NL58" s="67"/>
      <c r="NM58" s="67"/>
      <c r="NN58" s="67"/>
      <c r="NO58" s="67"/>
      <c r="NP58" s="67"/>
      <c r="NQ58" s="67"/>
      <c r="NR58" s="67"/>
      <c r="NS58" s="67"/>
      <c r="NT58" s="67"/>
      <c r="NU58" s="67"/>
      <c r="NV58" s="67"/>
      <c r="NW58" s="67"/>
      <c r="NX58" s="67"/>
      <c r="NY58" s="67"/>
      <c r="NZ58" s="67"/>
      <c r="OA58" s="67"/>
      <c r="OB58" s="67"/>
      <c r="OC58" s="67"/>
      <c r="OD58" s="67"/>
      <c r="OE58" s="67"/>
      <c r="OF58" s="67"/>
      <c r="OG58" s="67"/>
      <c r="OH58" s="67"/>
      <c r="OI58" s="67"/>
      <c r="OJ58" s="67"/>
      <c r="OK58" s="67"/>
      <c r="OL58" s="67"/>
      <c r="OM58" s="67"/>
      <c r="ON58" s="67"/>
      <c r="OO58" s="67"/>
      <c r="OP58" s="67"/>
      <c r="OQ58" s="67"/>
      <c r="OR58" s="67"/>
      <c r="OS58" s="67"/>
      <c r="OT58" s="67"/>
      <c r="OU58" s="67"/>
      <c r="OV58" s="67"/>
      <c r="OW58" s="67"/>
      <c r="OX58" s="67"/>
      <c r="OY58" s="67"/>
      <c r="OZ58" s="67"/>
      <c r="PA58" s="67"/>
      <c r="PB58" s="67"/>
      <c r="PC58" s="67"/>
      <c r="PD58" s="67"/>
      <c r="PE58" s="67"/>
      <c r="PF58" s="67"/>
      <c r="PG58" s="67"/>
      <c r="PH58" s="67"/>
      <c r="PI58" s="67"/>
      <c r="PJ58" s="67"/>
      <c r="PK58" s="67"/>
      <c r="PL58" s="67"/>
      <c r="PM58" s="67"/>
      <c r="PN58" s="67"/>
      <c r="PO58" s="67"/>
      <c r="PP58" s="67"/>
      <c r="PQ58" s="67"/>
      <c r="PR58" s="67"/>
      <c r="PS58" s="67"/>
      <c r="PT58" s="67"/>
      <c r="PU58" s="67"/>
      <c r="PV58" s="67"/>
      <c r="PW58" s="67"/>
      <c r="PX58" s="67"/>
      <c r="PY58" s="67"/>
      <c r="PZ58" s="67"/>
      <c r="QA58" s="67"/>
      <c r="QB58" s="67"/>
      <c r="QC58" s="67"/>
      <c r="QD58" s="67"/>
      <c r="QE58" s="67"/>
      <c r="QF58" s="67"/>
      <c r="QG58" s="67"/>
      <c r="QH58" s="67"/>
      <c r="QI58" s="67"/>
      <c r="QJ58" s="67"/>
      <c r="QK58" s="67"/>
      <c r="QL58" s="67"/>
      <c r="QM58" s="67"/>
      <c r="QN58" s="67"/>
      <c r="QO58" s="67"/>
      <c r="QP58" s="67"/>
      <c r="QQ58" s="67"/>
      <c r="QR58" s="67"/>
      <c r="QS58" s="67"/>
      <c r="QT58" s="67"/>
      <c r="QU58" s="67"/>
      <c r="QV58" s="67"/>
      <c r="QW58" s="67"/>
      <c r="QX58" s="67"/>
      <c r="QY58" s="67"/>
      <c r="QZ58" s="67"/>
      <c r="RA58" s="67"/>
      <c r="RB58" s="67"/>
      <c r="RC58" s="67"/>
      <c r="RD58" s="67"/>
      <c r="RE58" s="67"/>
      <c r="RF58" s="67"/>
      <c r="RG58" s="67"/>
      <c r="RH58" s="67"/>
      <c r="RI58" s="67"/>
      <c r="RJ58" s="67"/>
      <c r="RK58" s="67"/>
      <c r="RL58" s="67"/>
      <c r="RM58" s="67"/>
      <c r="RN58" s="67"/>
      <c r="RO58" s="67"/>
      <c r="RP58" s="67"/>
      <c r="RQ58" s="67"/>
      <c r="RR58" s="67"/>
      <c r="RS58" s="67"/>
      <c r="RT58" s="67"/>
      <c r="RU58" s="67"/>
      <c r="RV58" s="67"/>
      <c r="RW58" s="67"/>
      <c r="RX58" s="67"/>
      <c r="RY58" s="67"/>
      <c r="RZ58" s="67"/>
      <c r="SA58" s="67"/>
      <c r="SB58" s="67"/>
      <c r="SC58" s="67"/>
      <c r="SD58" s="67"/>
      <c r="SE58" s="67"/>
      <c r="SF58" s="67"/>
      <c r="SG58" s="67"/>
      <c r="SH58" s="67"/>
      <c r="SI58" s="67"/>
      <c r="SJ58" s="67"/>
      <c r="SK58" s="67"/>
      <c r="SL58" s="67"/>
      <c r="SM58" s="67"/>
      <c r="SN58" s="67"/>
      <c r="SO58" s="67"/>
      <c r="SP58" s="67"/>
      <c r="SQ58" s="67"/>
      <c r="SR58" s="67"/>
      <c r="SS58" s="67"/>
      <c r="ST58" s="67"/>
      <c r="SU58" s="67"/>
      <c r="SV58" s="67"/>
      <c r="SW58" s="67"/>
      <c r="SX58" s="67"/>
      <c r="SY58" s="67"/>
      <c r="SZ58" s="67"/>
      <c r="TA58" s="67"/>
      <c r="TB58" s="67"/>
      <c r="TC58" s="67"/>
      <c r="TD58" s="67"/>
      <c r="TE58" s="67"/>
      <c r="TF58" s="67"/>
      <c r="TG58" s="67"/>
      <c r="TH58" s="67"/>
      <c r="TI58" s="67"/>
      <c r="TJ58" s="67"/>
      <c r="TK58" s="67"/>
      <c r="TL58" s="67"/>
      <c r="TM58" s="67"/>
      <c r="TN58" s="67"/>
      <c r="TO58" s="67"/>
      <c r="TP58" s="67"/>
      <c r="TQ58" s="67"/>
      <c r="TR58" s="67"/>
      <c r="TS58" s="67"/>
      <c r="TT58" s="67"/>
      <c r="TU58" s="67"/>
      <c r="TV58" s="67"/>
      <c r="TW58" s="67"/>
      <c r="TX58" s="67"/>
      <c r="TY58" s="67"/>
      <c r="TZ58" s="67"/>
      <c r="UA58" s="67"/>
      <c r="UB58" s="67"/>
      <c r="UC58" s="67"/>
      <c r="UD58" s="67"/>
      <c r="UE58" s="67"/>
      <c r="UF58" s="67"/>
      <c r="UG58" s="67"/>
      <c r="UH58" s="67"/>
      <c r="UI58" s="67"/>
      <c r="UJ58" s="67"/>
      <c r="UK58" s="67"/>
      <c r="UL58" s="67"/>
      <c r="UM58" s="67"/>
      <c r="UN58" s="67"/>
      <c r="UO58" s="67"/>
      <c r="UP58" s="67"/>
      <c r="UQ58" s="67"/>
      <c r="UR58" s="67"/>
      <c r="US58" s="67"/>
      <c r="UT58" s="67"/>
      <c r="UU58" s="67"/>
      <c r="UV58" s="67"/>
      <c r="UW58" s="67"/>
      <c r="UX58" s="67"/>
      <c r="UY58" s="67"/>
      <c r="UZ58" s="67"/>
      <c r="VA58" s="67"/>
      <c r="VB58" s="67"/>
      <c r="VC58" s="67"/>
      <c r="VD58" s="67"/>
      <c r="VE58" s="67"/>
      <c r="VF58" s="67"/>
      <c r="VG58" s="67"/>
      <c r="VH58" s="67"/>
      <c r="VI58" s="67"/>
      <c r="VJ58" s="67"/>
      <c r="VK58" s="67"/>
      <c r="VL58" s="67"/>
      <c r="VM58" s="67"/>
      <c r="VN58" s="67"/>
      <c r="VO58" s="67"/>
      <c r="VP58" s="67"/>
      <c r="VQ58" s="67"/>
      <c r="VR58" s="67"/>
      <c r="VS58" s="67"/>
      <c r="VT58" s="67"/>
      <c r="VU58" s="67"/>
      <c r="VV58" s="67"/>
      <c r="VW58" s="67"/>
      <c r="VX58" s="67"/>
      <c r="VY58" s="67"/>
      <c r="VZ58" s="67"/>
      <c r="WA58" s="67"/>
      <c r="WB58" s="67"/>
      <c r="WC58" s="67"/>
      <c r="WD58" s="67"/>
      <c r="WE58" s="67"/>
      <c r="WF58" s="67"/>
      <c r="WG58" s="67"/>
      <c r="WH58" s="67"/>
      <c r="WI58" s="67"/>
      <c r="WJ58" s="67"/>
      <c r="WK58" s="67"/>
      <c r="WL58" s="67"/>
      <c r="WM58" s="67"/>
      <c r="WN58" s="67"/>
      <c r="WO58" s="67"/>
      <c r="WP58" s="67"/>
      <c r="WQ58" s="67"/>
      <c r="WR58" s="67"/>
      <c r="WS58" s="67"/>
      <c r="WT58" s="67"/>
      <c r="WU58" s="67"/>
      <c r="WV58" s="67"/>
      <c r="WW58" s="67"/>
      <c r="WX58" s="67"/>
      <c r="WY58" s="67"/>
      <c r="WZ58" s="67"/>
      <c r="XA58" s="67"/>
      <c r="XB58" s="67"/>
      <c r="XC58" s="67"/>
      <c r="XD58" s="67"/>
      <c r="XE58" s="67"/>
      <c r="XF58" s="67"/>
      <c r="XG58" s="67"/>
      <c r="XH58" s="67"/>
      <c r="XI58" s="67"/>
      <c r="XJ58" s="67"/>
      <c r="XK58" s="67"/>
      <c r="XL58" s="67"/>
      <c r="XM58" s="67"/>
      <c r="XN58" s="67"/>
      <c r="XO58" s="67"/>
      <c r="XP58" s="67"/>
      <c r="XQ58" s="67"/>
      <c r="XR58" s="67"/>
      <c r="XS58" s="67"/>
      <c r="XT58" s="67"/>
      <c r="XU58" s="67"/>
      <c r="XV58" s="67"/>
      <c r="XW58" s="67"/>
      <c r="XX58" s="67"/>
      <c r="XY58" s="67"/>
      <c r="XZ58" s="67"/>
      <c r="YA58" s="67"/>
      <c r="YB58" s="67"/>
      <c r="YC58" s="67"/>
      <c r="YD58" s="67"/>
      <c r="YE58" s="67"/>
      <c r="YF58" s="67"/>
      <c r="YG58" s="67"/>
      <c r="YH58" s="67"/>
      <c r="YI58" s="67"/>
      <c r="YJ58" s="67"/>
      <c r="YK58" s="67"/>
      <c r="YL58" s="67"/>
      <c r="YM58" s="67"/>
      <c r="YN58" s="67"/>
      <c r="YO58" s="67"/>
      <c r="YP58" s="67"/>
      <c r="YQ58" s="67"/>
      <c r="YR58" s="67"/>
      <c r="YS58" s="67"/>
      <c r="YT58" s="67"/>
      <c r="YU58" s="67"/>
      <c r="YV58" s="67"/>
      <c r="YW58" s="67"/>
      <c r="YX58" s="67"/>
      <c r="YY58" s="67"/>
      <c r="YZ58" s="67"/>
      <c r="ZA58" s="67"/>
      <c r="ZB58" s="67"/>
      <c r="ZC58" s="67"/>
      <c r="ZD58" s="67"/>
      <c r="ZE58" s="67"/>
      <c r="ZF58" s="67"/>
      <c r="ZG58" s="67"/>
      <c r="ZH58" s="67"/>
      <c r="ZI58" s="67"/>
      <c r="ZJ58" s="67"/>
      <c r="ZK58" s="67"/>
      <c r="ZL58" s="67"/>
      <c r="ZM58" s="67"/>
      <c r="ZN58" s="67"/>
      <c r="ZO58" s="67"/>
      <c r="ZP58" s="67"/>
      <c r="ZQ58" s="67"/>
      <c r="ZR58" s="67"/>
      <c r="ZS58" s="67"/>
      <c r="ZT58" s="67"/>
      <c r="ZU58" s="67"/>
      <c r="ZV58" s="67"/>
      <c r="ZW58" s="67"/>
      <c r="ZX58" s="67"/>
      <c r="ZY58" s="67"/>
      <c r="ZZ58" s="67"/>
      <c r="AAA58" s="67"/>
      <c r="AAB58" s="67"/>
      <c r="AAC58" s="67"/>
      <c r="AAD58" s="67"/>
      <c r="AAE58" s="67"/>
      <c r="AAF58" s="67"/>
      <c r="AAG58" s="67"/>
      <c r="AAH58" s="67"/>
      <c r="AAI58" s="67"/>
      <c r="AAJ58" s="67"/>
      <c r="AAK58" s="67"/>
      <c r="AAL58" s="67"/>
      <c r="AAM58" s="67"/>
      <c r="AAN58" s="67"/>
      <c r="AAO58" s="67"/>
      <c r="AAP58" s="67"/>
      <c r="AAQ58" s="67"/>
      <c r="AAR58" s="67"/>
      <c r="AAS58" s="67"/>
      <c r="AAT58" s="67"/>
      <c r="AAU58" s="67"/>
      <c r="AAV58" s="67"/>
      <c r="AAW58" s="67"/>
      <c r="AAX58" s="67"/>
      <c r="AAY58" s="67"/>
      <c r="AAZ58" s="67"/>
      <c r="ABA58" s="67"/>
      <c r="ABB58" s="67"/>
      <c r="ABC58" s="67"/>
      <c r="ABD58" s="67"/>
      <c r="ABE58" s="67"/>
      <c r="ABF58" s="67"/>
      <c r="ABG58" s="67"/>
      <c r="ABH58" s="67"/>
      <c r="ABI58" s="67"/>
      <c r="ABJ58" s="67"/>
      <c r="ABK58" s="67"/>
      <c r="ABL58" s="67"/>
      <c r="ABM58" s="67"/>
      <c r="ABN58" s="67"/>
      <c r="ABO58" s="67"/>
      <c r="ABP58" s="67"/>
      <c r="ABQ58" s="67"/>
      <c r="ABR58" s="67"/>
      <c r="ABS58" s="67"/>
      <c r="ABT58" s="67"/>
      <c r="ABU58" s="67"/>
      <c r="ABV58" s="67"/>
      <c r="ABW58" s="67"/>
      <c r="ABX58" s="67"/>
      <c r="ABY58" s="67"/>
      <c r="ABZ58" s="67"/>
      <c r="ACA58" s="67"/>
      <c r="ACB58" s="67"/>
      <c r="ACC58" s="67"/>
      <c r="ACD58" s="67"/>
      <c r="ACE58" s="67"/>
      <c r="ACF58" s="67"/>
      <c r="ACG58" s="67"/>
      <c r="ACH58" s="67"/>
      <c r="ACI58" s="67"/>
      <c r="ACJ58" s="67"/>
      <c r="ACK58" s="67"/>
      <c r="ACL58" s="67"/>
      <c r="ACM58" s="67"/>
      <c r="ACN58" s="67"/>
      <c r="ACO58" s="67"/>
      <c r="ACP58" s="67"/>
      <c r="ACQ58" s="67"/>
      <c r="ACR58" s="67"/>
      <c r="ACS58" s="67"/>
      <c r="ACT58" s="67"/>
      <c r="ACU58" s="67"/>
      <c r="ACV58" s="67"/>
      <c r="ACW58" s="67"/>
      <c r="ACX58" s="67"/>
      <c r="ACY58" s="67"/>
      <c r="ACZ58" s="67"/>
      <c r="ADA58" s="67"/>
      <c r="ADB58" s="67"/>
      <c r="ADC58" s="67"/>
      <c r="ADD58" s="67"/>
      <c r="ADE58" s="67"/>
      <c r="ADF58" s="67"/>
      <c r="ADG58" s="67"/>
      <c r="ADH58" s="67"/>
      <c r="ADI58" s="67"/>
      <c r="ADJ58" s="67"/>
      <c r="ADK58" s="67"/>
      <c r="ADL58" s="67"/>
      <c r="ADM58" s="67"/>
      <c r="ADN58" s="67"/>
      <c r="ADO58" s="67"/>
      <c r="ADP58" s="67"/>
      <c r="ADQ58" s="67"/>
      <c r="ADR58" s="67"/>
      <c r="ADS58" s="67"/>
      <c r="ADT58" s="67"/>
      <c r="ADU58" s="67"/>
      <c r="ADV58" s="67"/>
      <c r="ADW58" s="67"/>
      <c r="ADX58" s="67"/>
      <c r="ADY58" s="67"/>
      <c r="ADZ58" s="67"/>
      <c r="AEA58" s="67"/>
      <c r="AEB58" s="67"/>
      <c r="AEC58" s="67"/>
      <c r="AED58" s="67"/>
      <c r="AEE58" s="67"/>
      <c r="AEF58" s="67"/>
      <c r="AEG58" s="67"/>
      <c r="AEH58" s="67"/>
      <c r="AEI58" s="67"/>
      <c r="AEJ58" s="67"/>
      <c r="AEK58" s="67"/>
      <c r="AEL58" s="67"/>
      <c r="AEM58" s="67"/>
      <c r="AEN58" s="67"/>
      <c r="AEO58" s="67"/>
      <c r="AEP58" s="67"/>
      <c r="AEQ58" s="67"/>
      <c r="AER58" s="67"/>
      <c r="AES58" s="67"/>
      <c r="AET58" s="67"/>
      <c r="AEU58" s="67"/>
      <c r="AEV58" s="67"/>
      <c r="AEW58" s="67"/>
      <c r="AEX58" s="67"/>
      <c r="AEY58" s="67"/>
      <c r="AEZ58" s="67"/>
      <c r="AFA58" s="67"/>
      <c r="AFB58" s="67"/>
      <c r="AFC58" s="67"/>
      <c r="AFD58" s="67"/>
      <c r="AFE58" s="67"/>
      <c r="AFF58" s="67"/>
      <c r="AFG58" s="67"/>
      <c r="AFH58" s="67"/>
      <c r="AFI58" s="67"/>
      <c r="AFJ58" s="67"/>
      <c r="AFK58" s="67"/>
      <c r="AFL58" s="67"/>
      <c r="AFM58" s="67"/>
      <c r="AFN58" s="67"/>
      <c r="AFO58" s="67"/>
      <c r="AFP58" s="67"/>
      <c r="AFQ58" s="67"/>
      <c r="AFR58" s="67"/>
      <c r="AFS58" s="67"/>
      <c r="AFT58" s="67"/>
      <c r="AFU58" s="67"/>
      <c r="AFV58" s="67"/>
      <c r="AFW58" s="67"/>
      <c r="AFX58" s="67"/>
      <c r="AFY58" s="67"/>
      <c r="AFZ58" s="67"/>
      <c r="AGA58" s="67"/>
      <c r="AGB58" s="67"/>
      <c r="AGC58" s="67"/>
      <c r="AGD58" s="67"/>
      <c r="AGE58" s="67"/>
      <c r="AGF58" s="67"/>
      <c r="AGG58" s="67"/>
      <c r="AGH58" s="67"/>
      <c r="AGI58" s="67"/>
      <c r="AGJ58" s="67"/>
      <c r="AGK58" s="67"/>
      <c r="AGL58" s="67"/>
      <c r="AGM58" s="67"/>
      <c r="AGN58" s="67"/>
      <c r="AGO58" s="67"/>
      <c r="AGP58" s="67"/>
      <c r="AGQ58" s="67"/>
      <c r="AGR58" s="67"/>
      <c r="AGS58" s="67"/>
      <c r="AGT58" s="67"/>
      <c r="AGU58" s="67"/>
      <c r="AGV58" s="67"/>
      <c r="AGW58" s="67"/>
      <c r="AGX58" s="67"/>
      <c r="AGY58" s="67"/>
      <c r="AGZ58" s="67"/>
      <c r="AHA58" s="67"/>
      <c r="AHB58" s="67"/>
      <c r="AHC58" s="67"/>
      <c r="AHD58" s="67"/>
      <c r="AHE58" s="67"/>
      <c r="AHF58" s="67"/>
      <c r="AHG58" s="67"/>
      <c r="AHH58" s="67"/>
      <c r="AHI58" s="67"/>
      <c r="AHJ58" s="67"/>
      <c r="AHK58" s="67"/>
      <c r="AHL58" s="67"/>
      <c r="AHM58" s="67"/>
      <c r="AHN58" s="67"/>
      <c r="AHO58" s="67"/>
      <c r="AHP58" s="67"/>
      <c r="AHQ58" s="67"/>
      <c r="AHR58" s="67"/>
      <c r="AHS58" s="67"/>
      <c r="AHT58" s="67"/>
      <c r="AHU58" s="67"/>
      <c r="AHV58" s="67"/>
      <c r="AHW58" s="67"/>
      <c r="AHX58" s="67"/>
      <c r="AHY58" s="67"/>
      <c r="AHZ58" s="67"/>
      <c r="AIA58" s="67"/>
      <c r="AIB58" s="67"/>
      <c r="AIC58" s="67"/>
      <c r="AID58" s="67"/>
      <c r="AIE58" s="67"/>
      <c r="AIF58" s="67"/>
      <c r="AIG58" s="67"/>
      <c r="AIH58" s="67"/>
      <c r="AII58" s="67"/>
      <c r="AIJ58" s="67"/>
      <c r="AIK58" s="67"/>
      <c r="AIL58" s="67"/>
      <c r="AIM58" s="67"/>
      <c r="AIN58" s="67"/>
      <c r="AIO58" s="67"/>
      <c r="AIP58" s="67"/>
      <c r="AIQ58" s="67"/>
      <c r="AIR58" s="67"/>
      <c r="AIS58" s="67"/>
      <c r="AIT58" s="67"/>
      <c r="AIU58" s="67"/>
      <c r="AIV58" s="67"/>
      <c r="AIW58" s="67"/>
      <c r="AIX58" s="67"/>
      <c r="AIY58" s="67"/>
      <c r="AIZ58" s="67"/>
      <c r="AJA58" s="67"/>
      <c r="AJB58" s="67"/>
      <c r="AJC58" s="67"/>
      <c r="AJD58" s="67"/>
      <c r="AJE58" s="67"/>
      <c r="AJF58" s="67"/>
      <c r="AJG58" s="67"/>
      <c r="AJH58" s="67"/>
      <c r="AJI58" s="67"/>
      <c r="AJJ58" s="67"/>
      <c r="AJK58" s="67"/>
      <c r="AJL58" s="67"/>
      <c r="AJM58" s="67"/>
      <c r="AJN58" s="67"/>
      <c r="AJO58" s="67"/>
      <c r="AJP58" s="67"/>
      <c r="AJQ58" s="67"/>
      <c r="AJR58" s="67"/>
      <c r="AJS58" s="67"/>
      <c r="AJT58" s="67"/>
    </row>
    <row r="59" spans="1:956" s="69" customFormat="1" ht="17.45" customHeight="1" x14ac:dyDescent="0.25">
      <c r="A59" s="112"/>
      <c r="B59" s="199" t="s">
        <v>1</v>
      </c>
      <c r="C59" s="190">
        <v>2.3730000000000002</v>
      </c>
      <c r="D59" s="190">
        <v>2.1554098360655738</v>
      </c>
      <c r="E59" s="191">
        <v>2.2869999999999999</v>
      </c>
      <c r="F59" s="190">
        <v>2.399</v>
      </c>
      <c r="G59" s="190">
        <v>2.399</v>
      </c>
      <c r="H59" s="190">
        <v>2.399</v>
      </c>
      <c r="I59" s="191">
        <v>0.1120000000000001</v>
      </c>
      <c r="J59" s="190">
        <v>2.4700000000000002</v>
      </c>
      <c r="K59" s="190">
        <v>2.4700000000000002</v>
      </c>
      <c r="L59" s="190">
        <v>2.4700000000000002</v>
      </c>
      <c r="M59" s="190">
        <v>2.4700000000000002</v>
      </c>
      <c r="N59" s="190">
        <v>2.4700000000000002</v>
      </c>
      <c r="O59" s="190">
        <v>7.1000000000000174E-2</v>
      </c>
    </row>
    <row r="60" spans="1:956" s="69" customFormat="1" ht="36" x14ac:dyDescent="0.25">
      <c r="A60" s="113"/>
      <c r="B60" s="103" t="s">
        <v>56</v>
      </c>
      <c r="C60" s="145">
        <v>65.529205210958906</v>
      </c>
      <c r="D60" s="145">
        <v>62.981192450819677</v>
      </c>
      <c r="E60" s="159">
        <v>63.680259841095889</v>
      </c>
      <c r="F60" s="145">
        <v>65.565006999999994</v>
      </c>
      <c r="G60" s="145">
        <v>67.000443999999987</v>
      </c>
      <c r="H60" s="145">
        <v>65.613735402739721</v>
      </c>
      <c r="I60" s="159">
        <v>1.9334755616438382</v>
      </c>
      <c r="J60" s="145">
        <v>66.752943999999999</v>
      </c>
      <c r="K60" s="145">
        <v>66.833343999999983</v>
      </c>
      <c r="L60" s="145">
        <v>67.179344</v>
      </c>
      <c r="M60" s="145">
        <v>67.844344000000007</v>
      </c>
      <c r="N60" s="145">
        <v>67.155557698630133</v>
      </c>
      <c r="O60" s="145">
        <v>1.5418222958904109</v>
      </c>
    </row>
    <row r="61" spans="1:956" s="71" customFormat="1" ht="18" x14ac:dyDescent="0.25">
      <c r="A61" s="113"/>
      <c r="B61" s="198" t="s">
        <v>122</v>
      </c>
      <c r="C61" s="188">
        <v>5.119868101369863</v>
      </c>
      <c r="D61" s="188">
        <v>5.0623465491803277</v>
      </c>
      <c r="E61" s="189">
        <v>5.184836128767123</v>
      </c>
      <c r="F61" s="188">
        <v>5.306622</v>
      </c>
      <c r="G61" s="188">
        <v>5.3338219999999996</v>
      </c>
      <c r="H61" s="188">
        <v>5.2915567945205479</v>
      </c>
      <c r="I61" s="189">
        <v>0.10672066575342498</v>
      </c>
      <c r="J61" s="188">
        <v>5.3378220000000001</v>
      </c>
      <c r="K61" s="188">
        <v>5.3738219999999997</v>
      </c>
      <c r="L61" s="188">
        <v>5.3258219999999996</v>
      </c>
      <c r="M61" s="188">
        <v>5.3258219999999996</v>
      </c>
      <c r="N61" s="188">
        <v>5.3407480273972592</v>
      </c>
      <c r="O61" s="188">
        <v>4.9191232876711233E-2</v>
      </c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  <c r="OY61" s="69"/>
      <c r="OZ61" s="69"/>
      <c r="PA61" s="69"/>
      <c r="PB61" s="69"/>
      <c r="PC61" s="69"/>
      <c r="PD61" s="69"/>
      <c r="PE61" s="69"/>
      <c r="PF61" s="69"/>
      <c r="PG61" s="69"/>
      <c r="PH61" s="69"/>
      <c r="PI61" s="69"/>
      <c r="PJ61" s="69"/>
      <c r="PK61" s="69"/>
      <c r="PL61" s="69"/>
      <c r="PM61" s="69"/>
      <c r="PN61" s="69"/>
      <c r="PO61" s="69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69"/>
      <c r="QA61" s="69"/>
      <c r="QB61" s="69"/>
      <c r="QC61" s="69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69"/>
      <c r="QO61" s="69"/>
      <c r="QP61" s="69"/>
      <c r="QQ61" s="69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69"/>
      <c r="RC61" s="69"/>
      <c r="RD61" s="69"/>
      <c r="RE61" s="69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69"/>
      <c r="RQ61" s="69"/>
      <c r="RR61" s="69"/>
      <c r="RS61" s="69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9"/>
      <c r="SE61" s="69"/>
      <c r="SF61" s="69"/>
      <c r="SG61" s="69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69"/>
      <c r="TB61" s="69"/>
      <c r="TC61" s="69"/>
      <c r="TD61" s="69"/>
      <c r="TE61" s="69"/>
      <c r="TF61" s="69"/>
      <c r="TG61" s="69"/>
      <c r="TH61" s="69"/>
      <c r="TI61" s="69"/>
      <c r="TJ61" s="69"/>
      <c r="TK61" s="69"/>
      <c r="TL61" s="69"/>
      <c r="TM61" s="69"/>
      <c r="TN61" s="69"/>
      <c r="TO61" s="69"/>
      <c r="TP61" s="69"/>
      <c r="TQ61" s="69"/>
      <c r="TR61" s="69"/>
      <c r="TS61" s="69"/>
      <c r="TT61" s="69"/>
      <c r="TU61" s="69"/>
      <c r="TV61" s="69"/>
      <c r="TW61" s="69"/>
      <c r="TX61" s="69"/>
      <c r="TY61" s="69"/>
      <c r="TZ61" s="69"/>
      <c r="UA61" s="69"/>
      <c r="UB61" s="69"/>
      <c r="UC61" s="69"/>
      <c r="UD61" s="69"/>
      <c r="UE61" s="69"/>
      <c r="UF61" s="69"/>
      <c r="UG61" s="69"/>
      <c r="UH61" s="69"/>
      <c r="UI61" s="69"/>
      <c r="UJ61" s="69"/>
      <c r="UK61" s="69"/>
      <c r="UL61" s="69"/>
      <c r="UM61" s="69"/>
      <c r="UN61" s="69"/>
      <c r="UO61" s="69"/>
      <c r="UP61" s="69"/>
      <c r="UQ61" s="69"/>
      <c r="UR61" s="69"/>
      <c r="US61" s="69"/>
      <c r="UT61" s="69"/>
      <c r="UU61" s="69"/>
      <c r="UV61" s="69"/>
      <c r="UW61" s="69"/>
      <c r="UX61" s="69"/>
      <c r="UY61" s="69"/>
      <c r="UZ61" s="69"/>
      <c r="VA61" s="69"/>
      <c r="VB61" s="69"/>
      <c r="VC61" s="69"/>
      <c r="VD61" s="69"/>
      <c r="VE61" s="69"/>
      <c r="VF61" s="69"/>
      <c r="VG61" s="69"/>
      <c r="VH61" s="69"/>
      <c r="VI61" s="69"/>
      <c r="VJ61" s="69"/>
      <c r="VK61" s="69"/>
      <c r="VL61" s="69"/>
      <c r="VM61" s="69"/>
      <c r="VN61" s="69"/>
      <c r="VO61" s="69"/>
      <c r="VP61" s="69"/>
      <c r="VQ61" s="69"/>
      <c r="VR61" s="69"/>
      <c r="VS61" s="69"/>
      <c r="VT61" s="69"/>
      <c r="VU61" s="69"/>
      <c r="VV61" s="69"/>
      <c r="VW61" s="69"/>
      <c r="VX61" s="69"/>
      <c r="VY61" s="69"/>
      <c r="VZ61" s="69"/>
      <c r="WA61" s="69"/>
      <c r="WB61" s="69"/>
      <c r="WC61" s="69"/>
      <c r="WD61" s="69"/>
      <c r="WE61" s="69"/>
      <c r="WF61" s="69"/>
      <c r="WG61" s="69"/>
      <c r="WH61" s="69"/>
      <c r="WI61" s="69"/>
      <c r="WJ61" s="69"/>
      <c r="WK61" s="69"/>
      <c r="WL61" s="69"/>
      <c r="WM61" s="69"/>
      <c r="WN61" s="69"/>
      <c r="WO61" s="69"/>
      <c r="WP61" s="69"/>
      <c r="WQ61" s="69"/>
      <c r="WR61" s="69"/>
      <c r="WS61" s="69"/>
      <c r="WT61" s="69"/>
      <c r="WU61" s="69"/>
      <c r="WV61" s="69"/>
      <c r="WW61" s="69"/>
      <c r="WX61" s="69"/>
      <c r="WY61" s="69"/>
      <c r="WZ61" s="69"/>
      <c r="XA61" s="69"/>
      <c r="XB61" s="69"/>
      <c r="XC61" s="69"/>
      <c r="XD61" s="69"/>
      <c r="XE61" s="69"/>
      <c r="XF61" s="69"/>
      <c r="XG61" s="69"/>
      <c r="XH61" s="69"/>
      <c r="XI61" s="69"/>
      <c r="XJ61" s="69"/>
      <c r="XK61" s="69"/>
      <c r="XL61" s="69"/>
      <c r="XM61" s="69"/>
      <c r="XN61" s="69"/>
      <c r="XO61" s="69"/>
      <c r="XP61" s="69"/>
      <c r="XQ61" s="69"/>
      <c r="XR61" s="69"/>
      <c r="XS61" s="69"/>
      <c r="XT61" s="69"/>
      <c r="XU61" s="69"/>
      <c r="XV61" s="69"/>
      <c r="XW61" s="69"/>
      <c r="XX61" s="69"/>
      <c r="XY61" s="69"/>
      <c r="XZ61" s="69"/>
      <c r="YA61" s="69"/>
      <c r="YB61" s="69"/>
      <c r="YC61" s="69"/>
      <c r="YD61" s="69"/>
      <c r="YE61" s="69"/>
      <c r="YF61" s="69"/>
      <c r="YG61" s="69"/>
      <c r="YH61" s="69"/>
      <c r="YI61" s="69"/>
      <c r="YJ61" s="69"/>
      <c r="YK61" s="69"/>
      <c r="YL61" s="69"/>
      <c r="YM61" s="69"/>
      <c r="YN61" s="69"/>
      <c r="YO61" s="69"/>
      <c r="YP61" s="69"/>
      <c r="YQ61" s="69"/>
      <c r="YR61" s="69"/>
      <c r="YS61" s="69"/>
      <c r="YT61" s="69"/>
      <c r="YU61" s="69"/>
      <c r="YV61" s="69"/>
      <c r="YW61" s="69"/>
      <c r="YX61" s="69"/>
      <c r="YY61" s="69"/>
      <c r="YZ61" s="69"/>
      <c r="ZA61" s="69"/>
      <c r="ZB61" s="69"/>
      <c r="ZC61" s="69"/>
      <c r="ZD61" s="69"/>
      <c r="ZE61" s="69"/>
      <c r="ZF61" s="69"/>
      <c r="ZG61" s="69"/>
      <c r="ZH61" s="69"/>
      <c r="ZI61" s="69"/>
      <c r="ZJ61" s="69"/>
      <c r="ZK61" s="69"/>
      <c r="ZL61" s="69"/>
      <c r="ZM61" s="69"/>
      <c r="ZN61" s="69"/>
      <c r="ZO61" s="69"/>
      <c r="ZP61" s="69"/>
      <c r="ZQ61" s="69"/>
      <c r="ZR61" s="69"/>
      <c r="ZS61" s="69"/>
      <c r="ZT61" s="69"/>
      <c r="ZU61" s="69"/>
      <c r="ZV61" s="69"/>
      <c r="ZW61" s="69"/>
      <c r="ZX61" s="69"/>
      <c r="ZY61" s="69"/>
      <c r="ZZ61" s="69"/>
      <c r="AAA61" s="69"/>
      <c r="AAB61" s="69"/>
      <c r="AAC61" s="69"/>
      <c r="AAD61" s="69"/>
      <c r="AAE61" s="69"/>
      <c r="AAF61" s="69"/>
      <c r="AAG61" s="69"/>
      <c r="AAH61" s="69"/>
      <c r="AAI61" s="69"/>
      <c r="AAJ61" s="69"/>
      <c r="AAK61" s="69"/>
      <c r="AAL61" s="69"/>
      <c r="AAM61" s="69"/>
      <c r="AAN61" s="69"/>
      <c r="AAO61" s="69"/>
      <c r="AAP61" s="69"/>
      <c r="AAQ61" s="69"/>
      <c r="AAR61" s="69"/>
      <c r="AAS61" s="69"/>
      <c r="AAT61" s="69"/>
      <c r="AAU61" s="69"/>
      <c r="AAV61" s="69"/>
      <c r="AAW61" s="69"/>
      <c r="AAX61" s="69"/>
      <c r="AAY61" s="69"/>
      <c r="AAZ61" s="69"/>
      <c r="ABA61" s="69"/>
      <c r="ABB61" s="69"/>
      <c r="ABC61" s="69"/>
      <c r="ABD61" s="69"/>
      <c r="ABE61" s="69"/>
      <c r="ABF61" s="69"/>
      <c r="ABG61" s="69"/>
      <c r="ABH61" s="69"/>
      <c r="ABI61" s="69"/>
      <c r="ABJ61" s="69"/>
      <c r="ABK61" s="69"/>
      <c r="ABL61" s="69"/>
      <c r="ABM61" s="69"/>
      <c r="ABN61" s="69"/>
      <c r="ABO61" s="69"/>
      <c r="ABP61" s="69"/>
      <c r="ABQ61" s="69"/>
      <c r="ABR61" s="69"/>
      <c r="ABS61" s="69"/>
      <c r="ABT61" s="69"/>
      <c r="ABU61" s="69"/>
      <c r="ABV61" s="69"/>
      <c r="ABW61" s="69"/>
      <c r="ABX61" s="69"/>
      <c r="ABY61" s="69"/>
      <c r="ABZ61" s="69"/>
      <c r="ACA61" s="69"/>
      <c r="ACB61" s="69"/>
      <c r="ACC61" s="69"/>
      <c r="ACD61" s="69"/>
      <c r="ACE61" s="69"/>
      <c r="ACF61" s="69"/>
      <c r="ACG61" s="69"/>
      <c r="ACH61" s="69"/>
      <c r="ACI61" s="69"/>
      <c r="ACJ61" s="69"/>
      <c r="ACK61" s="69"/>
      <c r="ACL61" s="69"/>
      <c r="ACM61" s="69"/>
      <c r="ACN61" s="69"/>
      <c r="ACO61" s="69"/>
      <c r="ACP61" s="69"/>
      <c r="ACQ61" s="69"/>
      <c r="ACR61" s="69"/>
      <c r="ACS61" s="69"/>
      <c r="ACT61" s="69"/>
      <c r="ACU61" s="69"/>
      <c r="ACV61" s="69"/>
      <c r="ACW61" s="69"/>
      <c r="ACX61" s="69"/>
      <c r="ACY61" s="69"/>
      <c r="ACZ61" s="69"/>
      <c r="ADA61" s="69"/>
      <c r="ADB61" s="69"/>
      <c r="ADC61" s="69"/>
      <c r="ADD61" s="69"/>
      <c r="ADE61" s="69"/>
      <c r="ADF61" s="69"/>
      <c r="ADG61" s="69"/>
      <c r="ADH61" s="69"/>
      <c r="ADI61" s="69"/>
      <c r="ADJ61" s="69"/>
      <c r="ADK61" s="69"/>
      <c r="ADL61" s="69"/>
      <c r="ADM61" s="69"/>
      <c r="ADN61" s="69"/>
      <c r="ADO61" s="69"/>
      <c r="ADP61" s="69"/>
      <c r="ADQ61" s="69"/>
      <c r="ADR61" s="69"/>
      <c r="ADS61" s="69"/>
      <c r="ADT61" s="69"/>
      <c r="ADU61" s="69"/>
      <c r="ADV61" s="69"/>
      <c r="ADW61" s="69"/>
      <c r="ADX61" s="69"/>
      <c r="ADY61" s="69"/>
      <c r="ADZ61" s="69"/>
      <c r="AEA61" s="69"/>
      <c r="AEB61" s="69"/>
      <c r="AEC61" s="69"/>
      <c r="AED61" s="69"/>
      <c r="AEE61" s="69"/>
      <c r="AEF61" s="69"/>
      <c r="AEG61" s="69"/>
      <c r="AEH61" s="69"/>
      <c r="AEI61" s="69"/>
      <c r="AEJ61" s="69"/>
      <c r="AEK61" s="69"/>
      <c r="AEL61" s="69"/>
      <c r="AEM61" s="69"/>
      <c r="AEN61" s="69"/>
      <c r="AEO61" s="69"/>
      <c r="AEP61" s="69"/>
      <c r="AEQ61" s="69"/>
      <c r="AER61" s="69"/>
      <c r="AES61" s="69"/>
      <c r="AET61" s="69"/>
      <c r="AEU61" s="69"/>
      <c r="AEV61" s="69"/>
      <c r="AEW61" s="69"/>
      <c r="AEX61" s="69"/>
      <c r="AEY61" s="69"/>
      <c r="AEZ61" s="69"/>
      <c r="AFA61" s="69"/>
      <c r="AFB61" s="69"/>
      <c r="AFC61" s="69"/>
      <c r="AFD61" s="69"/>
      <c r="AFE61" s="69"/>
      <c r="AFF61" s="69"/>
      <c r="AFG61" s="69"/>
      <c r="AFH61" s="69"/>
      <c r="AFI61" s="69"/>
      <c r="AFJ61" s="69"/>
      <c r="AFK61" s="69"/>
      <c r="AFL61" s="69"/>
      <c r="AFM61" s="69"/>
      <c r="AFN61" s="69"/>
      <c r="AFO61" s="69"/>
      <c r="AFP61" s="69"/>
      <c r="AFQ61" s="69"/>
      <c r="AFR61" s="69"/>
      <c r="AFS61" s="69"/>
      <c r="AFT61" s="69"/>
      <c r="AFU61" s="69"/>
      <c r="AFV61" s="69"/>
      <c r="AFW61" s="69"/>
      <c r="AFX61" s="69"/>
      <c r="AFY61" s="69"/>
      <c r="AFZ61" s="69"/>
      <c r="AGA61" s="69"/>
      <c r="AGB61" s="69"/>
      <c r="AGC61" s="69"/>
      <c r="AGD61" s="69"/>
      <c r="AGE61" s="69"/>
      <c r="AGF61" s="69"/>
      <c r="AGG61" s="69"/>
      <c r="AGH61" s="69"/>
      <c r="AGI61" s="69"/>
      <c r="AGJ61" s="69"/>
      <c r="AGK61" s="69"/>
      <c r="AGL61" s="69"/>
      <c r="AGM61" s="69"/>
      <c r="AGN61" s="69"/>
      <c r="AGO61" s="69"/>
      <c r="AGP61" s="69"/>
      <c r="AGQ61" s="69"/>
      <c r="AGR61" s="69"/>
      <c r="AGS61" s="69"/>
      <c r="AGT61" s="69"/>
      <c r="AGU61" s="69"/>
      <c r="AGV61" s="69"/>
      <c r="AGW61" s="69"/>
      <c r="AGX61" s="69"/>
      <c r="AGY61" s="69"/>
      <c r="AGZ61" s="69"/>
      <c r="AHA61" s="69"/>
      <c r="AHB61" s="69"/>
      <c r="AHC61" s="69"/>
      <c r="AHD61" s="69"/>
      <c r="AHE61" s="69"/>
      <c r="AHF61" s="69"/>
      <c r="AHG61" s="69"/>
      <c r="AHH61" s="69"/>
      <c r="AHI61" s="69"/>
      <c r="AHJ61" s="69"/>
      <c r="AHK61" s="69"/>
      <c r="AHL61" s="69"/>
      <c r="AHM61" s="69"/>
      <c r="AHN61" s="69"/>
      <c r="AHO61" s="69"/>
      <c r="AHP61" s="69"/>
      <c r="AHQ61" s="69"/>
      <c r="AHR61" s="69"/>
      <c r="AHS61" s="69"/>
      <c r="AHT61" s="69"/>
      <c r="AHU61" s="69"/>
      <c r="AHV61" s="69"/>
      <c r="AHW61" s="69"/>
      <c r="AHX61" s="69"/>
      <c r="AHY61" s="69"/>
      <c r="AHZ61" s="69"/>
      <c r="AIA61" s="69"/>
      <c r="AIB61" s="69"/>
      <c r="AIC61" s="69"/>
      <c r="AID61" s="69"/>
      <c r="AIE61" s="69"/>
      <c r="AIF61" s="69"/>
      <c r="AIG61" s="69"/>
      <c r="AIH61" s="69"/>
      <c r="AII61" s="69"/>
      <c r="AIJ61" s="69"/>
      <c r="AIK61" s="69"/>
      <c r="AIL61" s="69"/>
      <c r="AIM61" s="69"/>
      <c r="AIN61" s="69"/>
      <c r="AIO61" s="69"/>
      <c r="AIP61" s="69"/>
      <c r="AIQ61" s="69"/>
      <c r="AIR61" s="69"/>
      <c r="AIS61" s="69"/>
      <c r="AIT61" s="69"/>
      <c r="AIU61" s="69"/>
      <c r="AIV61" s="69"/>
      <c r="AIW61" s="69"/>
      <c r="AIX61" s="69"/>
      <c r="AIY61" s="69"/>
      <c r="AIZ61" s="69"/>
      <c r="AJA61" s="69"/>
      <c r="AJB61" s="69"/>
      <c r="AJC61" s="69"/>
      <c r="AJD61" s="69"/>
      <c r="AJE61" s="69"/>
      <c r="AJF61" s="69"/>
      <c r="AJG61" s="69"/>
      <c r="AJH61" s="69"/>
      <c r="AJI61" s="69"/>
      <c r="AJJ61" s="69"/>
      <c r="AJK61" s="69"/>
      <c r="AJL61" s="69"/>
      <c r="AJM61" s="69"/>
      <c r="AJN61" s="69"/>
      <c r="AJO61" s="69"/>
      <c r="AJP61" s="69"/>
      <c r="AJQ61" s="69"/>
      <c r="AJR61" s="69"/>
      <c r="AJS61" s="69"/>
      <c r="AJT61" s="69"/>
    </row>
    <row r="62" spans="1:956" s="69" customFormat="1" ht="36" x14ac:dyDescent="0.25">
      <c r="A62" s="114"/>
      <c r="B62" s="199" t="s">
        <v>123</v>
      </c>
      <c r="C62" s="190">
        <v>9.4915068493150678E-2</v>
      </c>
      <c r="D62" s="190">
        <v>0.1037431693989071</v>
      </c>
      <c r="E62" s="191">
        <v>9.9221917808219165E-2</v>
      </c>
      <c r="F62" s="190">
        <v>0.1</v>
      </c>
      <c r="G62" s="190">
        <v>0.1</v>
      </c>
      <c r="H62" s="190">
        <v>0.10000000000000002</v>
      </c>
      <c r="I62" s="191">
        <v>7.7808219178085447E-4</v>
      </c>
      <c r="J62" s="190">
        <v>0.1</v>
      </c>
      <c r="K62" s="190">
        <v>0.1</v>
      </c>
      <c r="L62" s="190">
        <v>0.1</v>
      </c>
      <c r="M62" s="190">
        <v>0.1</v>
      </c>
      <c r="N62" s="190">
        <v>0.10000000000000002</v>
      </c>
      <c r="O62" s="190">
        <v>0</v>
      </c>
    </row>
    <row r="63" spans="1:956" s="69" customFormat="1" ht="17.45" customHeight="1" x14ac:dyDescent="0.25">
      <c r="A63" s="113"/>
      <c r="B63" s="157" t="s">
        <v>8</v>
      </c>
      <c r="C63" s="169">
        <v>5.214783169863014</v>
      </c>
      <c r="D63" s="169">
        <v>5.1660897185792347</v>
      </c>
      <c r="E63" s="170">
        <v>5.2840580465753417</v>
      </c>
      <c r="F63" s="169">
        <v>5.4066219999999996</v>
      </c>
      <c r="G63" s="169">
        <v>5.4338219999999993</v>
      </c>
      <c r="H63" s="169">
        <v>5.3915567945205476</v>
      </c>
      <c r="I63" s="170">
        <v>0.10749874794520584</v>
      </c>
      <c r="J63" s="169">
        <v>5.4378219999999997</v>
      </c>
      <c r="K63" s="169">
        <v>5.4738219999999993</v>
      </c>
      <c r="L63" s="169">
        <v>5.4258219999999993</v>
      </c>
      <c r="M63" s="169">
        <v>5.4258219999999993</v>
      </c>
      <c r="N63" s="169">
        <v>5.4407480273972588</v>
      </c>
      <c r="O63" s="169">
        <v>4.9191232876711233E-2</v>
      </c>
    </row>
    <row r="64" spans="1:956" s="71" customFormat="1" ht="36" x14ac:dyDescent="0.25">
      <c r="A64" s="113"/>
      <c r="B64" s="103" t="s">
        <v>124</v>
      </c>
      <c r="C64" s="145">
        <v>70.743988380821918</v>
      </c>
      <c r="D64" s="145">
        <v>68.147282169398906</v>
      </c>
      <c r="E64" s="159">
        <v>68.964317887671228</v>
      </c>
      <c r="F64" s="145">
        <v>70.971628999999993</v>
      </c>
      <c r="G64" s="145">
        <v>72.43426599999998</v>
      </c>
      <c r="H64" s="145">
        <v>71.005292197260275</v>
      </c>
      <c r="I64" s="159">
        <v>2.040974309589044</v>
      </c>
      <c r="J64" s="145">
        <v>72.190765999999996</v>
      </c>
      <c r="K64" s="145">
        <v>72.307165999999981</v>
      </c>
      <c r="L64" s="145">
        <v>72.605165999999997</v>
      </c>
      <c r="M64" s="145">
        <v>73.270166000000003</v>
      </c>
      <c r="N64" s="145">
        <v>72.596305726027396</v>
      </c>
      <c r="O64" s="145">
        <v>1.5910135287671221</v>
      </c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  <c r="OY64" s="69"/>
      <c r="OZ64" s="69"/>
      <c r="PA64" s="69"/>
      <c r="PB64" s="69"/>
      <c r="PC64" s="69"/>
      <c r="PD64" s="69"/>
      <c r="PE64" s="69"/>
      <c r="PF64" s="69"/>
      <c r="PG64" s="69"/>
      <c r="PH64" s="69"/>
      <c r="PI64" s="69"/>
      <c r="PJ64" s="69"/>
      <c r="PK64" s="69"/>
      <c r="PL64" s="69"/>
      <c r="PM64" s="69"/>
      <c r="PN64" s="69"/>
      <c r="PO64" s="69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69"/>
      <c r="QA64" s="69"/>
      <c r="QB64" s="69"/>
      <c r="QC64" s="69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69"/>
      <c r="QO64" s="69"/>
      <c r="QP64" s="69"/>
      <c r="QQ64" s="69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69"/>
      <c r="RC64" s="69"/>
      <c r="RD64" s="69"/>
      <c r="RE64" s="69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69"/>
      <c r="TB64" s="69"/>
      <c r="TC64" s="69"/>
      <c r="TD64" s="69"/>
      <c r="TE64" s="69"/>
      <c r="TF64" s="69"/>
      <c r="TG64" s="69"/>
      <c r="TH64" s="69"/>
      <c r="TI64" s="69"/>
      <c r="TJ64" s="69"/>
      <c r="TK64" s="69"/>
      <c r="TL64" s="69"/>
      <c r="TM64" s="69"/>
      <c r="TN64" s="69"/>
      <c r="TO64" s="69"/>
      <c r="TP64" s="69"/>
      <c r="TQ64" s="69"/>
      <c r="TR64" s="69"/>
      <c r="TS64" s="69"/>
      <c r="TT64" s="69"/>
      <c r="TU64" s="69"/>
      <c r="TV64" s="69"/>
      <c r="TW64" s="69"/>
      <c r="TX64" s="69"/>
      <c r="TY64" s="69"/>
      <c r="TZ64" s="69"/>
      <c r="UA64" s="69"/>
      <c r="UB64" s="69"/>
      <c r="UC64" s="69"/>
      <c r="UD64" s="69"/>
      <c r="UE64" s="69"/>
      <c r="UF64" s="69"/>
      <c r="UG64" s="69"/>
      <c r="UH64" s="69"/>
      <c r="UI64" s="69"/>
      <c r="UJ64" s="69"/>
      <c r="UK64" s="69"/>
      <c r="UL64" s="69"/>
      <c r="UM64" s="69"/>
      <c r="UN64" s="69"/>
      <c r="UO64" s="69"/>
      <c r="UP64" s="69"/>
      <c r="UQ64" s="69"/>
      <c r="UR64" s="69"/>
      <c r="US64" s="69"/>
      <c r="UT64" s="69"/>
      <c r="UU64" s="69"/>
      <c r="UV64" s="69"/>
      <c r="UW64" s="69"/>
      <c r="UX64" s="69"/>
      <c r="UY64" s="69"/>
      <c r="UZ64" s="69"/>
      <c r="VA64" s="69"/>
      <c r="VB64" s="69"/>
      <c r="VC64" s="69"/>
      <c r="VD64" s="69"/>
      <c r="VE64" s="69"/>
      <c r="VF64" s="69"/>
      <c r="VG64" s="69"/>
      <c r="VH64" s="69"/>
      <c r="VI64" s="69"/>
      <c r="VJ64" s="69"/>
      <c r="VK64" s="69"/>
      <c r="VL64" s="69"/>
      <c r="VM64" s="69"/>
      <c r="VN64" s="69"/>
      <c r="VO64" s="69"/>
      <c r="VP64" s="69"/>
      <c r="VQ64" s="69"/>
      <c r="VR64" s="69"/>
      <c r="VS64" s="69"/>
      <c r="VT64" s="69"/>
      <c r="VU64" s="69"/>
      <c r="VV64" s="69"/>
      <c r="VW64" s="69"/>
      <c r="VX64" s="69"/>
      <c r="VY64" s="69"/>
      <c r="VZ64" s="69"/>
      <c r="WA64" s="69"/>
      <c r="WB64" s="69"/>
      <c r="WC64" s="69"/>
      <c r="WD64" s="69"/>
      <c r="WE64" s="69"/>
      <c r="WF64" s="69"/>
      <c r="WG64" s="69"/>
      <c r="WH64" s="69"/>
      <c r="WI64" s="69"/>
      <c r="WJ64" s="69"/>
      <c r="WK64" s="69"/>
      <c r="WL64" s="69"/>
      <c r="WM64" s="69"/>
      <c r="WN64" s="69"/>
      <c r="WO64" s="69"/>
      <c r="WP64" s="69"/>
      <c r="WQ64" s="69"/>
      <c r="WR64" s="69"/>
      <c r="WS64" s="69"/>
      <c r="WT64" s="69"/>
      <c r="WU64" s="69"/>
      <c r="WV64" s="69"/>
      <c r="WW64" s="69"/>
      <c r="WX64" s="69"/>
      <c r="WY64" s="69"/>
      <c r="WZ64" s="69"/>
      <c r="XA64" s="69"/>
      <c r="XB64" s="69"/>
      <c r="XC64" s="69"/>
      <c r="XD64" s="69"/>
      <c r="XE64" s="69"/>
      <c r="XF64" s="69"/>
      <c r="XG64" s="69"/>
      <c r="XH64" s="69"/>
      <c r="XI64" s="69"/>
      <c r="XJ64" s="69"/>
      <c r="XK64" s="69"/>
      <c r="XL64" s="69"/>
      <c r="XM64" s="69"/>
      <c r="XN64" s="69"/>
      <c r="XO64" s="69"/>
      <c r="XP64" s="69"/>
      <c r="XQ64" s="69"/>
      <c r="XR64" s="69"/>
      <c r="XS64" s="69"/>
      <c r="XT64" s="69"/>
      <c r="XU64" s="69"/>
      <c r="XV64" s="69"/>
      <c r="XW64" s="69"/>
      <c r="XX64" s="69"/>
      <c r="XY64" s="69"/>
      <c r="XZ64" s="69"/>
      <c r="YA64" s="69"/>
      <c r="YB64" s="69"/>
      <c r="YC64" s="69"/>
      <c r="YD64" s="69"/>
      <c r="YE64" s="69"/>
      <c r="YF64" s="69"/>
      <c r="YG64" s="69"/>
      <c r="YH64" s="69"/>
      <c r="YI64" s="69"/>
      <c r="YJ64" s="69"/>
      <c r="YK64" s="69"/>
      <c r="YL64" s="69"/>
      <c r="YM64" s="69"/>
      <c r="YN64" s="69"/>
      <c r="YO64" s="69"/>
      <c r="YP64" s="69"/>
      <c r="YQ64" s="69"/>
      <c r="YR64" s="69"/>
      <c r="YS64" s="69"/>
      <c r="YT64" s="69"/>
      <c r="YU64" s="69"/>
      <c r="YV64" s="69"/>
      <c r="YW64" s="69"/>
      <c r="YX64" s="69"/>
      <c r="YY64" s="69"/>
      <c r="YZ64" s="69"/>
      <c r="ZA64" s="69"/>
      <c r="ZB64" s="69"/>
      <c r="ZC64" s="69"/>
      <c r="ZD64" s="69"/>
      <c r="ZE64" s="69"/>
      <c r="ZF64" s="69"/>
      <c r="ZG64" s="69"/>
      <c r="ZH64" s="69"/>
      <c r="ZI64" s="69"/>
      <c r="ZJ64" s="69"/>
      <c r="ZK64" s="69"/>
      <c r="ZL64" s="69"/>
      <c r="ZM64" s="69"/>
      <c r="ZN64" s="69"/>
      <c r="ZO64" s="69"/>
      <c r="ZP64" s="69"/>
      <c r="ZQ64" s="69"/>
      <c r="ZR64" s="69"/>
      <c r="ZS64" s="69"/>
      <c r="ZT64" s="69"/>
      <c r="ZU64" s="69"/>
      <c r="ZV64" s="69"/>
      <c r="ZW64" s="69"/>
      <c r="ZX64" s="69"/>
      <c r="ZY64" s="69"/>
      <c r="ZZ64" s="69"/>
      <c r="AAA64" s="69"/>
      <c r="AAB64" s="69"/>
      <c r="AAC64" s="69"/>
      <c r="AAD64" s="69"/>
      <c r="AAE64" s="69"/>
      <c r="AAF64" s="69"/>
      <c r="AAG64" s="69"/>
      <c r="AAH64" s="69"/>
      <c r="AAI64" s="69"/>
      <c r="AAJ64" s="69"/>
      <c r="AAK64" s="69"/>
      <c r="AAL64" s="69"/>
      <c r="AAM64" s="69"/>
      <c r="AAN64" s="69"/>
      <c r="AAO64" s="69"/>
      <c r="AAP64" s="69"/>
      <c r="AAQ64" s="69"/>
      <c r="AAR64" s="69"/>
      <c r="AAS64" s="69"/>
      <c r="AAT64" s="69"/>
      <c r="AAU64" s="69"/>
      <c r="AAV64" s="69"/>
      <c r="AAW64" s="69"/>
      <c r="AAX64" s="69"/>
      <c r="AAY64" s="69"/>
      <c r="AAZ64" s="69"/>
      <c r="ABA64" s="69"/>
      <c r="ABB64" s="69"/>
      <c r="ABC64" s="69"/>
      <c r="ABD64" s="69"/>
      <c r="ABE64" s="69"/>
      <c r="ABF64" s="69"/>
      <c r="ABG64" s="69"/>
      <c r="ABH64" s="69"/>
      <c r="ABI64" s="69"/>
      <c r="ABJ64" s="69"/>
      <c r="ABK64" s="69"/>
      <c r="ABL64" s="69"/>
      <c r="ABM64" s="69"/>
      <c r="ABN64" s="69"/>
      <c r="ABO64" s="69"/>
      <c r="ABP64" s="69"/>
      <c r="ABQ64" s="69"/>
      <c r="ABR64" s="69"/>
      <c r="ABS64" s="69"/>
      <c r="ABT64" s="69"/>
      <c r="ABU64" s="69"/>
      <c r="ABV64" s="69"/>
      <c r="ABW64" s="69"/>
      <c r="ABX64" s="69"/>
      <c r="ABY64" s="69"/>
      <c r="ABZ64" s="69"/>
      <c r="ACA64" s="69"/>
      <c r="ACB64" s="69"/>
      <c r="ACC64" s="69"/>
      <c r="ACD64" s="69"/>
      <c r="ACE64" s="69"/>
      <c r="ACF64" s="69"/>
      <c r="ACG64" s="69"/>
      <c r="ACH64" s="69"/>
      <c r="ACI64" s="69"/>
      <c r="ACJ64" s="69"/>
      <c r="ACK64" s="69"/>
      <c r="ACL64" s="69"/>
      <c r="ACM64" s="69"/>
      <c r="ACN64" s="69"/>
      <c r="ACO64" s="69"/>
      <c r="ACP64" s="69"/>
      <c r="ACQ64" s="69"/>
      <c r="ACR64" s="69"/>
      <c r="ACS64" s="69"/>
      <c r="ACT64" s="69"/>
      <c r="ACU64" s="69"/>
      <c r="ACV64" s="69"/>
      <c r="ACW64" s="69"/>
      <c r="ACX64" s="69"/>
      <c r="ACY64" s="69"/>
      <c r="ACZ64" s="69"/>
      <c r="ADA64" s="69"/>
      <c r="ADB64" s="69"/>
      <c r="ADC64" s="69"/>
      <c r="ADD64" s="69"/>
      <c r="ADE64" s="69"/>
      <c r="ADF64" s="69"/>
      <c r="ADG64" s="69"/>
      <c r="ADH64" s="69"/>
      <c r="ADI64" s="69"/>
      <c r="ADJ64" s="69"/>
      <c r="ADK64" s="69"/>
      <c r="ADL64" s="69"/>
      <c r="ADM64" s="69"/>
      <c r="ADN64" s="69"/>
      <c r="ADO64" s="69"/>
      <c r="ADP64" s="69"/>
      <c r="ADQ64" s="69"/>
      <c r="ADR64" s="69"/>
      <c r="ADS64" s="69"/>
      <c r="ADT64" s="69"/>
      <c r="ADU64" s="69"/>
      <c r="ADV64" s="69"/>
      <c r="ADW64" s="69"/>
      <c r="ADX64" s="69"/>
      <c r="ADY64" s="69"/>
      <c r="ADZ64" s="69"/>
      <c r="AEA64" s="69"/>
      <c r="AEB64" s="69"/>
      <c r="AEC64" s="69"/>
      <c r="AED64" s="69"/>
      <c r="AEE64" s="69"/>
      <c r="AEF64" s="69"/>
      <c r="AEG64" s="69"/>
      <c r="AEH64" s="69"/>
      <c r="AEI64" s="69"/>
      <c r="AEJ64" s="69"/>
      <c r="AEK64" s="69"/>
      <c r="AEL64" s="69"/>
      <c r="AEM64" s="69"/>
      <c r="AEN64" s="69"/>
      <c r="AEO64" s="69"/>
      <c r="AEP64" s="69"/>
      <c r="AEQ64" s="69"/>
      <c r="AER64" s="69"/>
      <c r="AES64" s="69"/>
      <c r="AET64" s="69"/>
      <c r="AEU64" s="69"/>
      <c r="AEV64" s="69"/>
      <c r="AEW64" s="69"/>
      <c r="AEX64" s="69"/>
      <c r="AEY64" s="69"/>
      <c r="AEZ64" s="69"/>
      <c r="AFA64" s="69"/>
      <c r="AFB64" s="69"/>
      <c r="AFC64" s="69"/>
      <c r="AFD64" s="69"/>
      <c r="AFE64" s="69"/>
      <c r="AFF64" s="69"/>
      <c r="AFG64" s="69"/>
      <c r="AFH64" s="69"/>
      <c r="AFI64" s="69"/>
      <c r="AFJ64" s="69"/>
      <c r="AFK64" s="69"/>
      <c r="AFL64" s="69"/>
      <c r="AFM64" s="69"/>
      <c r="AFN64" s="69"/>
      <c r="AFO64" s="69"/>
      <c r="AFP64" s="69"/>
      <c r="AFQ64" s="69"/>
      <c r="AFR64" s="69"/>
      <c r="AFS64" s="69"/>
      <c r="AFT64" s="69"/>
      <c r="AFU64" s="69"/>
      <c r="AFV64" s="69"/>
      <c r="AFW64" s="69"/>
      <c r="AFX64" s="69"/>
      <c r="AFY64" s="69"/>
      <c r="AFZ64" s="69"/>
      <c r="AGA64" s="69"/>
      <c r="AGB64" s="69"/>
      <c r="AGC64" s="69"/>
      <c r="AGD64" s="69"/>
      <c r="AGE64" s="69"/>
      <c r="AGF64" s="69"/>
      <c r="AGG64" s="69"/>
      <c r="AGH64" s="69"/>
      <c r="AGI64" s="69"/>
      <c r="AGJ64" s="69"/>
      <c r="AGK64" s="69"/>
      <c r="AGL64" s="69"/>
      <c r="AGM64" s="69"/>
      <c r="AGN64" s="69"/>
      <c r="AGO64" s="69"/>
      <c r="AGP64" s="69"/>
      <c r="AGQ64" s="69"/>
      <c r="AGR64" s="69"/>
      <c r="AGS64" s="69"/>
      <c r="AGT64" s="69"/>
      <c r="AGU64" s="69"/>
      <c r="AGV64" s="69"/>
      <c r="AGW64" s="69"/>
      <c r="AGX64" s="69"/>
      <c r="AGY64" s="69"/>
      <c r="AGZ64" s="69"/>
      <c r="AHA64" s="69"/>
      <c r="AHB64" s="69"/>
      <c r="AHC64" s="69"/>
      <c r="AHD64" s="69"/>
      <c r="AHE64" s="69"/>
      <c r="AHF64" s="69"/>
      <c r="AHG64" s="69"/>
      <c r="AHH64" s="69"/>
      <c r="AHI64" s="69"/>
      <c r="AHJ64" s="69"/>
      <c r="AHK64" s="69"/>
      <c r="AHL64" s="69"/>
      <c r="AHM64" s="69"/>
      <c r="AHN64" s="69"/>
      <c r="AHO64" s="69"/>
      <c r="AHP64" s="69"/>
      <c r="AHQ64" s="69"/>
      <c r="AHR64" s="69"/>
      <c r="AHS64" s="69"/>
      <c r="AHT64" s="69"/>
      <c r="AHU64" s="69"/>
      <c r="AHV64" s="69"/>
      <c r="AHW64" s="69"/>
      <c r="AHX64" s="69"/>
      <c r="AHY64" s="69"/>
      <c r="AHZ64" s="69"/>
      <c r="AIA64" s="69"/>
      <c r="AIB64" s="69"/>
      <c r="AIC64" s="69"/>
      <c r="AID64" s="69"/>
      <c r="AIE64" s="69"/>
      <c r="AIF64" s="69"/>
      <c r="AIG64" s="69"/>
      <c r="AIH64" s="69"/>
      <c r="AII64" s="69"/>
      <c r="AIJ64" s="69"/>
      <c r="AIK64" s="69"/>
      <c r="AIL64" s="69"/>
      <c r="AIM64" s="69"/>
      <c r="AIN64" s="69"/>
      <c r="AIO64" s="69"/>
      <c r="AIP64" s="69"/>
      <c r="AIQ64" s="69"/>
      <c r="AIR64" s="69"/>
      <c r="AIS64" s="69"/>
      <c r="AIT64" s="69"/>
      <c r="AIU64" s="69"/>
      <c r="AIV64" s="69"/>
      <c r="AIW64" s="69"/>
      <c r="AIX64" s="69"/>
      <c r="AIY64" s="69"/>
      <c r="AIZ64" s="69"/>
      <c r="AJA64" s="69"/>
      <c r="AJB64" s="69"/>
      <c r="AJC64" s="69"/>
      <c r="AJD64" s="69"/>
      <c r="AJE64" s="69"/>
      <c r="AJF64" s="69"/>
      <c r="AJG64" s="69"/>
      <c r="AJH64" s="69"/>
      <c r="AJI64" s="69"/>
      <c r="AJJ64" s="69"/>
      <c r="AJK64" s="69"/>
      <c r="AJL64" s="69"/>
      <c r="AJM64" s="69"/>
      <c r="AJN64" s="69"/>
      <c r="AJO64" s="69"/>
      <c r="AJP64" s="69"/>
      <c r="AJQ64" s="69"/>
      <c r="AJR64" s="69"/>
      <c r="AJS64" s="69"/>
      <c r="AJT64" s="69"/>
    </row>
    <row r="65" spans="1:15" s="70" customFormat="1" ht="19.899999999999999" customHeight="1" x14ac:dyDescent="0.2">
      <c r="A65" s="114"/>
      <c r="B65" s="300" t="s">
        <v>159</v>
      </c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</row>
    <row r="66" spans="1:15" x14ac:dyDescent="0.2">
      <c r="A66" s="111"/>
      <c r="B66" s="200"/>
      <c r="C66" s="200"/>
      <c r="D66" s="200"/>
      <c r="E66" s="200"/>
      <c r="F66" s="200"/>
      <c r="G66" s="200"/>
      <c r="H66" s="200"/>
      <c r="I66" s="200"/>
      <c r="J66" s="200"/>
      <c r="K66" s="201"/>
      <c r="L66" s="201"/>
      <c r="M66" s="201"/>
      <c r="N66" s="202"/>
      <c r="O66" s="203"/>
    </row>
    <row r="67" spans="1:15" ht="15.75" x14ac:dyDescent="0.25">
      <c r="B67" s="72"/>
      <c r="C67" s="73"/>
      <c r="D67" s="74"/>
      <c r="K67" s="75"/>
      <c r="L67" s="75"/>
      <c r="N67" s="76"/>
    </row>
    <row r="68" spans="1:15" ht="15.75" x14ac:dyDescent="0.25">
      <c r="B68" s="77"/>
      <c r="E68" s="78"/>
      <c r="K68" s="75"/>
      <c r="L68" s="75"/>
      <c r="N68" s="79"/>
    </row>
    <row r="69" spans="1:15" s="115" customFormat="1" x14ac:dyDescent="0.25">
      <c r="B69" s="118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</row>
    <row r="70" spans="1:15" s="115" customFormat="1" ht="14.25" x14ac:dyDescent="0.2">
      <c r="B70" s="116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</row>
    <row r="71" spans="1:15" x14ac:dyDescent="0.2">
      <c r="B71" s="80"/>
      <c r="N71" s="82"/>
    </row>
    <row r="72" spans="1:15" x14ac:dyDescent="0.2">
      <c r="B72" s="80"/>
      <c r="N72" s="82"/>
    </row>
    <row r="73" spans="1:15" x14ac:dyDescent="0.2">
      <c r="B73" s="80"/>
      <c r="N73" s="82"/>
    </row>
    <row r="74" spans="1:15" x14ac:dyDescent="0.2">
      <c r="B74" s="80"/>
      <c r="N74" s="82"/>
    </row>
    <row r="75" spans="1:15" x14ac:dyDescent="0.2">
      <c r="B75" s="80"/>
      <c r="N75" s="82"/>
    </row>
    <row r="76" spans="1:15" x14ac:dyDescent="0.2">
      <c r="B76" s="83"/>
      <c r="K76" s="75"/>
      <c r="L76" s="75"/>
      <c r="N76" s="84"/>
    </row>
    <row r="77" spans="1:15" x14ac:dyDescent="0.2">
      <c r="B77" s="83"/>
      <c r="K77" s="75"/>
      <c r="L77" s="75"/>
      <c r="N77" s="84"/>
    </row>
    <row r="78" spans="1:15" x14ac:dyDescent="0.2">
      <c r="B78" s="83"/>
      <c r="K78" s="75"/>
      <c r="L78" s="75"/>
      <c r="N78" s="84"/>
    </row>
    <row r="79" spans="1:15" x14ac:dyDescent="0.2">
      <c r="K79" s="75"/>
      <c r="L79" s="75"/>
    </row>
    <row r="80" spans="1:15" x14ac:dyDescent="0.2">
      <c r="K80" s="75"/>
      <c r="L80" s="75"/>
    </row>
    <row r="82" spans="2:14" s="49" customFormat="1" x14ac:dyDescent="0.2">
      <c r="B82" s="85"/>
      <c r="C82" s="81"/>
      <c r="D82" s="81"/>
      <c r="F82" s="51"/>
      <c r="G82" s="51"/>
      <c r="H82" s="51"/>
      <c r="I82" s="51"/>
      <c r="J82" s="51"/>
      <c r="K82" s="75"/>
      <c r="L82" s="75"/>
      <c r="M82" s="53"/>
      <c r="N82" s="54"/>
    </row>
    <row r="83" spans="2:14" s="49" customFormat="1" x14ac:dyDescent="0.2">
      <c r="B83" s="86"/>
      <c r="C83" s="81"/>
      <c r="D83" s="81"/>
      <c r="F83" s="51"/>
      <c r="G83" s="51"/>
      <c r="H83" s="51"/>
      <c r="I83" s="51"/>
      <c r="J83" s="51"/>
      <c r="K83" s="75"/>
      <c r="L83" s="75"/>
      <c r="M83" s="70"/>
      <c r="N83" s="54"/>
    </row>
    <row r="84" spans="2:14" s="90" customFormat="1" x14ac:dyDescent="0.2">
      <c r="B84" s="87"/>
      <c r="C84" s="88"/>
      <c r="D84" s="81"/>
      <c r="E84" s="73"/>
      <c r="F84" s="51"/>
      <c r="G84" s="51"/>
      <c r="H84" s="51"/>
      <c r="I84" s="91"/>
      <c r="J84" s="91"/>
      <c r="K84" s="89"/>
      <c r="L84" s="89"/>
      <c r="M84" s="92"/>
      <c r="N84" s="93"/>
    </row>
    <row r="85" spans="2:14" x14ac:dyDescent="0.2">
      <c r="C85" s="81"/>
      <c r="D85" s="81"/>
      <c r="E85" s="81"/>
    </row>
    <row r="86" spans="2:14" x14ac:dyDescent="0.2">
      <c r="D86" s="81"/>
      <c r="K86" s="75"/>
      <c r="L86" s="75"/>
    </row>
    <row r="87" spans="2:14" x14ac:dyDescent="0.2">
      <c r="C87" s="73"/>
      <c r="D87" s="73"/>
      <c r="E87" s="73"/>
      <c r="F87" s="73" t="s">
        <v>7</v>
      </c>
      <c r="G87" s="73" t="s">
        <v>7</v>
      </c>
      <c r="H87" s="73" t="s">
        <v>7</v>
      </c>
      <c r="I87" s="73" t="s">
        <v>7</v>
      </c>
      <c r="J87" s="73" t="s">
        <v>7</v>
      </c>
    </row>
    <row r="91" spans="2:14" x14ac:dyDescent="0.2">
      <c r="C91" s="70"/>
      <c r="D91" s="51"/>
      <c r="K91" s="94"/>
      <c r="L91" s="94"/>
    </row>
  </sheetData>
  <mergeCells count="2">
    <mergeCell ref="B65:O65"/>
    <mergeCell ref="B5:B6"/>
  </mergeCells>
  <printOptions horizontalCentered="1" verticalCentered="1"/>
  <pageMargins left="0.31496062992125984" right="0.23622047244094491" top="1.2" bottom="3.937007874015748E-2" header="0.91" footer="3.937007874015748E-2"/>
  <pageSetup paperSize="9" scale="41" orientation="portrait" r:id="rId1"/>
  <headerFooter alignWithMargins="0"/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8F0FF"/>
    <pageSetUpPr fitToPage="1"/>
  </sheetPr>
  <dimension ref="A1:L54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5" sqref="B5:L46"/>
    </sheetView>
  </sheetViews>
  <sheetFormatPr defaultColWidth="8.83203125" defaultRowHeight="18" x14ac:dyDescent="0.25"/>
  <cols>
    <col min="1" max="1" width="1.6640625" style="128" customWidth="1"/>
    <col min="2" max="2" width="41.6640625" style="128" customWidth="1"/>
    <col min="3" max="6" width="14" style="129" customWidth="1"/>
    <col min="7" max="11" width="14" style="128" customWidth="1"/>
    <col min="12" max="12" width="14" style="129" customWidth="1"/>
    <col min="13" max="16384" width="8.83203125" style="128"/>
  </cols>
  <sheetData>
    <row r="1" spans="1:12" ht="20.25" x14ac:dyDescent="0.25">
      <c r="L1" s="168" t="s">
        <v>172</v>
      </c>
    </row>
    <row r="2" spans="1:12" s="130" customFormat="1" x14ac:dyDescent="0.2">
      <c r="B2" s="131"/>
    </row>
    <row r="3" spans="1:12" s="134" customFormat="1" x14ac:dyDescent="0.25">
      <c r="A3" s="132"/>
      <c r="B3" s="95" t="s">
        <v>85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18.75" x14ac:dyDescent="0.3">
      <c r="B4" s="135"/>
      <c r="C4" s="136"/>
      <c r="D4" s="136"/>
      <c r="E4" s="136"/>
      <c r="F4" s="136"/>
      <c r="G4" s="137"/>
      <c r="H4" s="137"/>
      <c r="I4" s="137"/>
      <c r="J4" s="137"/>
      <c r="K4" s="137"/>
      <c r="L4" s="136"/>
    </row>
    <row r="5" spans="1:12" s="138" customFormat="1" ht="24" customHeight="1" x14ac:dyDescent="0.3">
      <c r="B5" s="230"/>
      <c r="C5" s="231"/>
      <c r="D5" s="231"/>
      <c r="E5" s="231"/>
      <c r="F5" s="232" t="s">
        <v>2</v>
      </c>
      <c r="G5" s="232"/>
      <c r="H5" s="232"/>
      <c r="I5" s="231"/>
      <c r="J5" s="231"/>
      <c r="K5" s="231"/>
      <c r="L5" s="232" t="s">
        <v>2</v>
      </c>
    </row>
    <row r="6" spans="1:12" ht="18.75" customHeight="1" x14ac:dyDescent="0.25">
      <c r="A6" s="138"/>
      <c r="B6" s="103" t="s">
        <v>43</v>
      </c>
      <c r="C6" s="149" t="s">
        <v>131</v>
      </c>
      <c r="D6" s="149" t="s">
        <v>162</v>
      </c>
      <c r="E6" s="149" t="s">
        <v>173</v>
      </c>
      <c r="F6" s="150" t="s">
        <v>174</v>
      </c>
      <c r="G6" s="150" t="s">
        <v>155</v>
      </c>
      <c r="H6" s="150" t="s">
        <v>156</v>
      </c>
      <c r="I6" s="150" t="s">
        <v>157</v>
      </c>
      <c r="J6" s="151">
        <v>44866</v>
      </c>
      <c r="K6" s="151">
        <v>44896</v>
      </c>
      <c r="L6" s="150" t="s">
        <v>177</v>
      </c>
    </row>
    <row r="7" spans="1:12" ht="24" customHeight="1" x14ac:dyDescent="0.25">
      <c r="B7" s="204" t="s">
        <v>139</v>
      </c>
      <c r="C7" s="205">
        <v>436</v>
      </c>
      <c r="D7" s="205">
        <v>475</v>
      </c>
      <c r="E7" s="205">
        <v>722</v>
      </c>
      <c r="F7" s="206">
        <v>247</v>
      </c>
      <c r="G7" s="205">
        <v>718</v>
      </c>
      <c r="H7" s="205">
        <v>761</v>
      </c>
      <c r="I7" s="206">
        <v>775</v>
      </c>
      <c r="J7" s="205">
        <v>779.8</v>
      </c>
      <c r="K7" s="205">
        <v>778.5</v>
      </c>
      <c r="L7" s="205">
        <v>-1.2999999999999545</v>
      </c>
    </row>
    <row r="8" spans="1:12" ht="18.75" customHeight="1" x14ac:dyDescent="0.25">
      <c r="B8" s="207" t="s">
        <v>140</v>
      </c>
      <c r="C8" s="208">
        <v>90</v>
      </c>
      <c r="D8" s="208">
        <v>133</v>
      </c>
      <c r="E8" s="208">
        <v>174</v>
      </c>
      <c r="F8" s="209">
        <v>41</v>
      </c>
      <c r="G8" s="208">
        <v>114</v>
      </c>
      <c r="H8" s="208">
        <v>202</v>
      </c>
      <c r="I8" s="209">
        <v>186</v>
      </c>
      <c r="J8" s="208">
        <v>199.8</v>
      </c>
      <c r="K8" s="208">
        <v>145.25</v>
      </c>
      <c r="L8" s="208">
        <v>-54.550000000000011</v>
      </c>
    </row>
    <row r="9" spans="1:12" ht="18.75" customHeight="1" x14ac:dyDescent="0.25">
      <c r="B9" s="204" t="s">
        <v>141</v>
      </c>
      <c r="C9" s="205">
        <v>41</v>
      </c>
      <c r="D9" s="205">
        <v>45</v>
      </c>
      <c r="E9" s="205">
        <v>47</v>
      </c>
      <c r="F9" s="206">
        <v>2</v>
      </c>
      <c r="G9" s="205">
        <v>44</v>
      </c>
      <c r="H9" s="205">
        <v>48</v>
      </c>
      <c r="I9" s="206">
        <v>50</v>
      </c>
      <c r="J9" s="205">
        <v>50</v>
      </c>
      <c r="K9" s="205">
        <v>47</v>
      </c>
      <c r="L9" s="205">
        <v>-3</v>
      </c>
    </row>
    <row r="10" spans="1:12" ht="18.75" customHeight="1" x14ac:dyDescent="0.25">
      <c r="B10" s="207" t="s">
        <v>138</v>
      </c>
      <c r="C10" s="210">
        <v>567</v>
      </c>
      <c r="D10" s="210">
        <v>654</v>
      </c>
      <c r="E10" s="210">
        <v>945</v>
      </c>
      <c r="F10" s="211">
        <v>291</v>
      </c>
      <c r="G10" s="210">
        <v>878</v>
      </c>
      <c r="H10" s="210">
        <v>1013</v>
      </c>
      <c r="I10" s="211">
        <v>1014</v>
      </c>
      <c r="J10" s="210">
        <v>1031.5999999999999</v>
      </c>
      <c r="K10" s="210">
        <v>972.75</v>
      </c>
      <c r="L10" s="210">
        <v>-58.849999999999909</v>
      </c>
    </row>
    <row r="11" spans="1:12" ht="18.75" customHeight="1" x14ac:dyDescent="0.25">
      <c r="B11" s="204" t="s">
        <v>142</v>
      </c>
      <c r="C11" s="205">
        <v>16</v>
      </c>
      <c r="D11" s="205">
        <v>17</v>
      </c>
      <c r="E11" s="205">
        <v>17</v>
      </c>
      <c r="F11" s="206">
        <v>0</v>
      </c>
      <c r="G11" s="205">
        <v>18</v>
      </c>
      <c r="H11" s="205">
        <v>18</v>
      </c>
      <c r="I11" s="206">
        <v>17</v>
      </c>
      <c r="J11" s="205">
        <v>16</v>
      </c>
      <c r="K11" s="205">
        <v>17</v>
      </c>
      <c r="L11" s="205">
        <v>1</v>
      </c>
    </row>
    <row r="12" spans="1:12" ht="18.75" customHeight="1" x14ac:dyDescent="0.25">
      <c r="B12" s="207" t="s">
        <v>143</v>
      </c>
      <c r="C12" s="208">
        <v>6</v>
      </c>
      <c r="D12" s="208">
        <v>8</v>
      </c>
      <c r="E12" s="208">
        <v>10</v>
      </c>
      <c r="F12" s="209">
        <v>2</v>
      </c>
      <c r="G12" s="208">
        <v>10</v>
      </c>
      <c r="H12" s="208">
        <v>13</v>
      </c>
      <c r="I12" s="209">
        <v>10</v>
      </c>
      <c r="J12" s="208">
        <v>10</v>
      </c>
      <c r="K12" s="208">
        <v>10</v>
      </c>
      <c r="L12" s="208">
        <v>0</v>
      </c>
    </row>
    <row r="13" spans="1:12" ht="18.75" customHeight="1" x14ac:dyDescent="0.25">
      <c r="B13" s="204" t="s">
        <v>137</v>
      </c>
      <c r="C13" s="212">
        <v>59</v>
      </c>
      <c r="D13" s="212">
        <v>58</v>
      </c>
      <c r="E13" s="212">
        <v>65</v>
      </c>
      <c r="F13" s="213">
        <v>7</v>
      </c>
      <c r="G13" s="212">
        <v>65</v>
      </c>
      <c r="H13" s="212">
        <v>70</v>
      </c>
      <c r="I13" s="213">
        <v>67</v>
      </c>
      <c r="J13" s="212">
        <v>63</v>
      </c>
      <c r="K13" s="212">
        <v>70</v>
      </c>
      <c r="L13" s="212">
        <v>7</v>
      </c>
    </row>
    <row r="14" spans="1:12" ht="18.75" customHeight="1" x14ac:dyDescent="0.25">
      <c r="B14" s="207" t="s">
        <v>136</v>
      </c>
      <c r="C14" s="210">
        <v>22</v>
      </c>
      <c r="D14" s="210">
        <v>23</v>
      </c>
      <c r="E14" s="210">
        <v>24</v>
      </c>
      <c r="F14" s="211">
        <v>1</v>
      </c>
      <c r="G14" s="210">
        <v>22</v>
      </c>
      <c r="H14" s="210">
        <v>26</v>
      </c>
      <c r="I14" s="211">
        <v>25</v>
      </c>
      <c r="J14" s="210">
        <v>25</v>
      </c>
      <c r="K14" s="210">
        <v>24</v>
      </c>
      <c r="L14" s="210">
        <v>-1</v>
      </c>
    </row>
    <row r="15" spans="1:12" ht="24" customHeight="1" x14ac:dyDescent="0.25">
      <c r="A15" s="139"/>
      <c r="B15" s="119" t="s">
        <v>3</v>
      </c>
      <c r="C15" s="214">
        <v>648</v>
      </c>
      <c r="D15" s="214">
        <v>735</v>
      </c>
      <c r="E15" s="214">
        <v>1034</v>
      </c>
      <c r="F15" s="215">
        <v>299</v>
      </c>
      <c r="G15" s="214">
        <v>966</v>
      </c>
      <c r="H15" s="214">
        <v>1109</v>
      </c>
      <c r="I15" s="215">
        <v>1106</v>
      </c>
      <c r="J15" s="214">
        <v>1119.5999999999999</v>
      </c>
      <c r="K15" s="214">
        <v>1066.75</v>
      </c>
      <c r="L15" s="214">
        <v>-52.849999999999909</v>
      </c>
    </row>
    <row r="16" spans="1:12" ht="18.75" customHeight="1" x14ac:dyDescent="0.25">
      <c r="B16" s="204" t="s">
        <v>79</v>
      </c>
      <c r="C16" s="205">
        <v>187</v>
      </c>
      <c r="D16" s="205">
        <v>174</v>
      </c>
      <c r="E16" s="205">
        <v>186</v>
      </c>
      <c r="F16" s="206">
        <v>12</v>
      </c>
      <c r="G16" s="205">
        <v>184</v>
      </c>
      <c r="H16" s="205">
        <v>185</v>
      </c>
      <c r="I16" s="206">
        <v>188</v>
      </c>
      <c r="J16" s="205">
        <v>189</v>
      </c>
      <c r="K16" s="205">
        <v>184</v>
      </c>
      <c r="L16" s="205">
        <v>-5</v>
      </c>
    </row>
    <row r="17" spans="1:12" ht="18.75" customHeight="1" x14ac:dyDescent="0.25">
      <c r="B17" s="207" t="s">
        <v>80</v>
      </c>
      <c r="C17" s="208">
        <v>58</v>
      </c>
      <c r="D17" s="208">
        <v>91</v>
      </c>
      <c r="E17" s="208">
        <v>119</v>
      </c>
      <c r="F17" s="209">
        <v>28</v>
      </c>
      <c r="G17" s="208">
        <v>113</v>
      </c>
      <c r="H17" s="208">
        <v>122</v>
      </c>
      <c r="I17" s="209">
        <v>130</v>
      </c>
      <c r="J17" s="208">
        <v>133</v>
      </c>
      <c r="K17" s="208">
        <v>124</v>
      </c>
      <c r="L17" s="208">
        <v>-9</v>
      </c>
    </row>
    <row r="18" spans="1:12" ht="18.75" customHeight="1" x14ac:dyDescent="0.25">
      <c r="B18" s="204" t="s">
        <v>81</v>
      </c>
      <c r="C18" s="205">
        <v>57</v>
      </c>
      <c r="D18" s="205">
        <v>57</v>
      </c>
      <c r="E18" s="205">
        <v>62</v>
      </c>
      <c r="F18" s="206">
        <v>5</v>
      </c>
      <c r="G18" s="205">
        <v>62</v>
      </c>
      <c r="H18" s="205">
        <v>61</v>
      </c>
      <c r="I18" s="206">
        <v>65</v>
      </c>
      <c r="J18" s="205">
        <v>67</v>
      </c>
      <c r="K18" s="205">
        <v>63</v>
      </c>
      <c r="L18" s="205">
        <v>-4</v>
      </c>
    </row>
    <row r="19" spans="1:12" ht="18.75" customHeight="1" x14ac:dyDescent="0.25">
      <c r="B19" s="207" t="s">
        <v>82</v>
      </c>
      <c r="C19" s="208">
        <v>43</v>
      </c>
      <c r="D19" s="208">
        <v>42</v>
      </c>
      <c r="E19" s="208">
        <v>57</v>
      </c>
      <c r="F19" s="209">
        <v>15</v>
      </c>
      <c r="G19" s="208">
        <v>55</v>
      </c>
      <c r="H19" s="208">
        <v>58</v>
      </c>
      <c r="I19" s="209">
        <v>60</v>
      </c>
      <c r="J19" s="208">
        <v>62</v>
      </c>
      <c r="K19" s="208">
        <v>60</v>
      </c>
      <c r="L19" s="208">
        <v>-2</v>
      </c>
    </row>
    <row r="20" spans="1:12" ht="18.75" customHeight="1" x14ac:dyDescent="0.25">
      <c r="B20" s="204" t="s">
        <v>132</v>
      </c>
      <c r="C20" s="205">
        <v>12</v>
      </c>
      <c r="D20" s="205">
        <v>9</v>
      </c>
      <c r="E20" s="205">
        <v>10</v>
      </c>
      <c r="F20" s="206">
        <v>1</v>
      </c>
      <c r="G20" s="205">
        <v>9</v>
      </c>
      <c r="H20" s="205">
        <v>10</v>
      </c>
      <c r="I20" s="206">
        <v>13</v>
      </c>
      <c r="J20" s="205">
        <v>13</v>
      </c>
      <c r="K20" s="205">
        <v>13</v>
      </c>
      <c r="L20" s="205">
        <v>0</v>
      </c>
    </row>
    <row r="21" spans="1:12" ht="24" customHeight="1" x14ac:dyDescent="0.25">
      <c r="A21" s="138"/>
      <c r="B21" s="119" t="s">
        <v>120</v>
      </c>
      <c r="C21" s="214">
        <v>357</v>
      </c>
      <c r="D21" s="214">
        <v>373</v>
      </c>
      <c r="E21" s="214">
        <v>434</v>
      </c>
      <c r="F21" s="215">
        <v>61</v>
      </c>
      <c r="G21" s="214">
        <v>423</v>
      </c>
      <c r="H21" s="214">
        <v>436</v>
      </c>
      <c r="I21" s="215">
        <v>456</v>
      </c>
      <c r="J21" s="214">
        <v>464</v>
      </c>
      <c r="K21" s="214">
        <v>444</v>
      </c>
      <c r="L21" s="214">
        <v>-20</v>
      </c>
    </row>
    <row r="22" spans="1:12" ht="24" customHeight="1" x14ac:dyDescent="0.25">
      <c r="A22" s="139"/>
      <c r="B22" s="103" t="s">
        <v>25</v>
      </c>
      <c r="C22" s="126">
        <v>1005</v>
      </c>
      <c r="D22" s="126">
        <v>1108</v>
      </c>
      <c r="E22" s="126">
        <v>1468</v>
      </c>
      <c r="F22" s="160">
        <v>360</v>
      </c>
      <c r="G22" s="126">
        <v>1389</v>
      </c>
      <c r="H22" s="126">
        <v>1545</v>
      </c>
      <c r="I22" s="160">
        <v>1562</v>
      </c>
      <c r="J22" s="126">
        <v>1583.6</v>
      </c>
      <c r="K22" s="126">
        <v>1510.75</v>
      </c>
      <c r="L22" s="126">
        <v>-72.849999999999909</v>
      </c>
    </row>
    <row r="23" spans="1:12" ht="18.75" customHeight="1" x14ac:dyDescent="0.25">
      <c r="B23" s="216" t="s">
        <v>66</v>
      </c>
      <c r="C23" s="205">
        <v>31</v>
      </c>
      <c r="D23" s="205">
        <v>26</v>
      </c>
      <c r="E23" s="205">
        <v>32</v>
      </c>
      <c r="F23" s="206">
        <v>6</v>
      </c>
      <c r="G23" s="205">
        <v>32</v>
      </c>
      <c r="H23" s="205">
        <v>33</v>
      </c>
      <c r="I23" s="206">
        <v>33</v>
      </c>
      <c r="J23" s="205">
        <v>32</v>
      </c>
      <c r="K23" s="205">
        <v>34</v>
      </c>
      <c r="L23" s="205">
        <v>2</v>
      </c>
    </row>
    <row r="24" spans="1:12" ht="18.75" customHeight="1" x14ac:dyDescent="0.25">
      <c r="B24" s="217" t="s">
        <v>67</v>
      </c>
      <c r="C24" s="208">
        <v>3</v>
      </c>
      <c r="D24" s="208">
        <v>4</v>
      </c>
      <c r="E24" s="208">
        <v>7</v>
      </c>
      <c r="F24" s="209">
        <v>3</v>
      </c>
      <c r="G24" s="208">
        <v>6</v>
      </c>
      <c r="H24" s="208">
        <v>6</v>
      </c>
      <c r="I24" s="209">
        <v>9</v>
      </c>
      <c r="J24" s="208">
        <v>9</v>
      </c>
      <c r="K24" s="208">
        <v>9</v>
      </c>
      <c r="L24" s="208">
        <v>0</v>
      </c>
    </row>
    <row r="25" spans="1:12" ht="18.75" customHeight="1" x14ac:dyDescent="0.25">
      <c r="B25" s="216" t="s">
        <v>68</v>
      </c>
      <c r="C25" s="205">
        <v>1</v>
      </c>
      <c r="D25" s="205">
        <v>0</v>
      </c>
      <c r="E25" s="205">
        <v>1</v>
      </c>
      <c r="F25" s="206">
        <v>1</v>
      </c>
      <c r="G25" s="205">
        <v>0</v>
      </c>
      <c r="H25" s="205">
        <v>1</v>
      </c>
      <c r="I25" s="206">
        <v>1</v>
      </c>
      <c r="J25" s="205">
        <v>1</v>
      </c>
      <c r="K25" s="205">
        <v>1</v>
      </c>
      <c r="L25" s="205">
        <v>0</v>
      </c>
    </row>
    <row r="26" spans="1:12" ht="18.75" customHeight="1" x14ac:dyDescent="0.25">
      <c r="B26" s="217" t="s">
        <v>69</v>
      </c>
      <c r="C26" s="208">
        <v>0</v>
      </c>
      <c r="D26" s="208">
        <v>0</v>
      </c>
      <c r="E26" s="208">
        <v>0</v>
      </c>
      <c r="F26" s="209">
        <v>0</v>
      </c>
      <c r="G26" s="208">
        <v>0</v>
      </c>
      <c r="H26" s="208">
        <v>0</v>
      </c>
      <c r="I26" s="209">
        <v>0</v>
      </c>
      <c r="J26" s="208">
        <v>0</v>
      </c>
      <c r="K26" s="208">
        <v>0</v>
      </c>
      <c r="L26" s="208">
        <v>0</v>
      </c>
    </row>
    <row r="27" spans="1:12" ht="18.75" customHeight="1" x14ac:dyDescent="0.25">
      <c r="B27" s="216" t="s">
        <v>70</v>
      </c>
      <c r="C27" s="205">
        <v>3</v>
      </c>
      <c r="D27" s="205">
        <v>2</v>
      </c>
      <c r="E27" s="205">
        <v>3</v>
      </c>
      <c r="F27" s="206">
        <v>1</v>
      </c>
      <c r="G27" s="205">
        <v>3</v>
      </c>
      <c r="H27" s="205">
        <v>2</v>
      </c>
      <c r="I27" s="206">
        <v>3</v>
      </c>
      <c r="J27" s="205">
        <v>3</v>
      </c>
      <c r="K27" s="205">
        <v>2</v>
      </c>
      <c r="L27" s="205">
        <v>-1</v>
      </c>
    </row>
    <row r="28" spans="1:12" ht="18.75" customHeight="1" x14ac:dyDescent="0.25">
      <c r="B28" s="217" t="s">
        <v>71</v>
      </c>
      <c r="C28" s="208">
        <v>117</v>
      </c>
      <c r="D28" s="208">
        <v>117</v>
      </c>
      <c r="E28" s="208">
        <v>117</v>
      </c>
      <c r="F28" s="209">
        <v>0</v>
      </c>
      <c r="G28" s="208">
        <v>117</v>
      </c>
      <c r="H28" s="208">
        <v>117</v>
      </c>
      <c r="I28" s="209">
        <v>117</v>
      </c>
      <c r="J28" s="208">
        <v>117</v>
      </c>
      <c r="K28" s="208">
        <v>117</v>
      </c>
      <c r="L28" s="208">
        <v>0</v>
      </c>
    </row>
    <row r="29" spans="1:12" ht="18.75" customHeight="1" x14ac:dyDescent="0.25">
      <c r="B29" s="216" t="s">
        <v>72</v>
      </c>
      <c r="C29" s="205">
        <v>47</v>
      </c>
      <c r="D29" s="205">
        <v>39</v>
      </c>
      <c r="E29" s="205">
        <v>51</v>
      </c>
      <c r="F29" s="206">
        <v>12</v>
      </c>
      <c r="G29" s="205">
        <v>50</v>
      </c>
      <c r="H29" s="205">
        <v>54</v>
      </c>
      <c r="I29" s="206">
        <v>55</v>
      </c>
      <c r="J29" s="205">
        <v>55</v>
      </c>
      <c r="K29" s="205">
        <v>55</v>
      </c>
      <c r="L29" s="205">
        <v>0</v>
      </c>
    </row>
    <row r="30" spans="1:12" ht="18.75" customHeight="1" x14ac:dyDescent="0.25">
      <c r="B30" s="217" t="s">
        <v>73</v>
      </c>
      <c r="C30" s="208">
        <v>45</v>
      </c>
      <c r="D30" s="208">
        <v>25</v>
      </c>
      <c r="E30" s="208">
        <v>27</v>
      </c>
      <c r="F30" s="209">
        <v>2</v>
      </c>
      <c r="G30" s="208">
        <v>27</v>
      </c>
      <c r="H30" s="208">
        <v>27</v>
      </c>
      <c r="I30" s="209">
        <v>28</v>
      </c>
      <c r="J30" s="208">
        <v>29</v>
      </c>
      <c r="K30" s="208">
        <v>26</v>
      </c>
      <c r="L30" s="208">
        <v>-3</v>
      </c>
    </row>
    <row r="31" spans="1:12" ht="18.75" customHeight="1" x14ac:dyDescent="0.25">
      <c r="B31" s="216" t="s">
        <v>74</v>
      </c>
      <c r="C31" s="205">
        <v>12</v>
      </c>
      <c r="D31" s="205">
        <v>13</v>
      </c>
      <c r="E31" s="205">
        <v>7</v>
      </c>
      <c r="F31" s="206">
        <v>-6</v>
      </c>
      <c r="G31" s="205">
        <v>4</v>
      </c>
      <c r="H31" s="205">
        <v>3</v>
      </c>
      <c r="I31" s="206">
        <v>8</v>
      </c>
      <c r="J31" s="205">
        <v>8</v>
      </c>
      <c r="K31" s="205">
        <v>9</v>
      </c>
      <c r="L31" s="205">
        <v>1</v>
      </c>
    </row>
    <row r="32" spans="1:12" ht="18.75" customHeight="1" x14ac:dyDescent="0.25">
      <c r="B32" s="217" t="s">
        <v>75</v>
      </c>
      <c r="C32" s="208">
        <v>11</v>
      </c>
      <c r="D32" s="208">
        <v>7</v>
      </c>
      <c r="E32" s="208">
        <v>10</v>
      </c>
      <c r="F32" s="209">
        <v>3</v>
      </c>
      <c r="G32" s="208">
        <v>11</v>
      </c>
      <c r="H32" s="208">
        <v>9</v>
      </c>
      <c r="I32" s="209">
        <v>10</v>
      </c>
      <c r="J32" s="208">
        <v>10</v>
      </c>
      <c r="K32" s="208">
        <v>12</v>
      </c>
      <c r="L32" s="208">
        <v>2</v>
      </c>
    </row>
    <row r="33" spans="1:12" ht="18.75" customHeight="1" x14ac:dyDescent="0.25">
      <c r="B33" s="216" t="s">
        <v>76</v>
      </c>
      <c r="C33" s="205">
        <v>93</v>
      </c>
      <c r="D33" s="205">
        <v>62</v>
      </c>
      <c r="E33" s="205">
        <v>73</v>
      </c>
      <c r="F33" s="206">
        <v>11</v>
      </c>
      <c r="G33" s="205">
        <v>71</v>
      </c>
      <c r="H33" s="205">
        <v>71</v>
      </c>
      <c r="I33" s="206">
        <v>80</v>
      </c>
      <c r="J33" s="205">
        <v>81</v>
      </c>
      <c r="K33" s="205">
        <v>80</v>
      </c>
      <c r="L33" s="205">
        <v>-1</v>
      </c>
    </row>
    <row r="34" spans="1:12" ht="18.75" customHeight="1" x14ac:dyDescent="0.25">
      <c r="B34" s="217" t="s">
        <v>77</v>
      </c>
      <c r="C34" s="208">
        <v>54</v>
      </c>
      <c r="D34" s="208">
        <v>42</v>
      </c>
      <c r="E34" s="208">
        <v>47</v>
      </c>
      <c r="F34" s="209">
        <v>5</v>
      </c>
      <c r="G34" s="208">
        <v>48</v>
      </c>
      <c r="H34" s="208">
        <v>49</v>
      </c>
      <c r="I34" s="209">
        <v>52</v>
      </c>
      <c r="J34" s="208">
        <v>51</v>
      </c>
      <c r="K34" s="208">
        <v>52</v>
      </c>
      <c r="L34" s="208">
        <v>1</v>
      </c>
    </row>
    <row r="35" spans="1:12" ht="18.75" customHeight="1" x14ac:dyDescent="0.25">
      <c r="B35" s="216" t="s">
        <v>78</v>
      </c>
      <c r="C35" s="205">
        <v>15</v>
      </c>
      <c r="D35" s="205">
        <v>6</v>
      </c>
      <c r="E35" s="205">
        <v>3</v>
      </c>
      <c r="F35" s="206">
        <v>-3</v>
      </c>
      <c r="G35" s="205">
        <v>3</v>
      </c>
      <c r="H35" s="205">
        <v>3</v>
      </c>
      <c r="I35" s="206">
        <v>3</v>
      </c>
      <c r="J35" s="205">
        <v>3</v>
      </c>
      <c r="K35" s="205">
        <v>3</v>
      </c>
      <c r="L35" s="205">
        <v>0</v>
      </c>
    </row>
    <row r="36" spans="1:12" ht="24" customHeight="1" x14ac:dyDescent="0.25">
      <c r="A36" s="139"/>
      <c r="B36" s="157" t="s">
        <v>17</v>
      </c>
      <c r="C36" s="158">
        <v>432</v>
      </c>
      <c r="D36" s="158">
        <v>343</v>
      </c>
      <c r="E36" s="158">
        <v>377</v>
      </c>
      <c r="F36" s="161">
        <v>34</v>
      </c>
      <c r="G36" s="158">
        <v>371</v>
      </c>
      <c r="H36" s="158">
        <v>376</v>
      </c>
      <c r="I36" s="161">
        <v>398</v>
      </c>
      <c r="J36" s="158">
        <v>399</v>
      </c>
      <c r="K36" s="158">
        <v>400</v>
      </c>
      <c r="L36" s="158">
        <v>1</v>
      </c>
    </row>
    <row r="37" spans="1:12" ht="24" customHeight="1" x14ac:dyDescent="0.25">
      <c r="A37" s="138"/>
      <c r="B37" s="103" t="s">
        <v>30</v>
      </c>
      <c r="C37" s="126">
        <v>1437</v>
      </c>
      <c r="D37" s="126">
        <v>1451</v>
      </c>
      <c r="E37" s="126">
        <v>1845</v>
      </c>
      <c r="F37" s="160">
        <v>394</v>
      </c>
      <c r="G37" s="126">
        <v>1760</v>
      </c>
      <c r="H37" s="126">
        <v>1921</v>
      </c>
      <c r="I37" s="160">
        <v>1959</v>
      </c>
      <c r="J37" s="126">
        <v>1982.6</v>
      </c>
      <c r="K37" s="126">
        <v>1910.75</v>
      </c>
      <c r="L37" s="126">
        <v>-71.849999999999909</v>
      </c>
    </row>
    <row r="38" spans="1:12" ht="18.75" customHeight="1" x14ac:dyDescent="0.3">
      <c r="A38" s="138"/>
      <c r="B38" s="218" t="s">
        <v>32</v>
      </c>
      <c r="C38" s="212"/>
      <c r="D38" s="212"/>
      <c r="E38" s="212"/>
      <c r="F38" s="213"/>
      <c r="G38" s="212"/>
      <c r="H38" s="212"/>
      <c r="I38" s="213"/>
      <c r="J38" s="212"/>
      <c r="K38" s="212"/>
      <c r="L38" s="212"/>
    </row>
    <row r="39" spans="1:12" ht="18.75" customHeight="1" x14ac:dyDescent="0.25">
      <c r="B39" s="217" t="s">
        <v>63</v>
      </c>
      <c r="C39" s="208">
        <v>1116</v>
      </c>
      <c r="D39" s="208">
        <v>1143</v>
      </c>
      <c r="E39" s="208">
        <v>1462</v>
      </c>
      <c r="F39" s="209">
        <v>319</v>
      </c>
      <c r="G39" s="208">
        <v>1392</v>
      </c>
      <c r="H39" s="208">
        <v>1522</v>
      </c>
      <c r="I39" s="209">
        <v>1552</v>
      </c>
      <c r="J39" s="208">
        <v>1576.6000000000001</v>
      </c>
      <c r="K39" s="208">
        <v>1509</v>
      </c>
      <c r="L39" s="208">
        <v>-67.600000000000136</v>
      </c>
    </row>
    <row r="40" spans="1:12" ht="18.75" customHeight="1" x14ac:dyDescent="0.25">
      <c r="B40" s="216" t="s">
        <v>64</v>
      </c>
      <c r="C40" s="205">
        <v>275</v>
      </c>
      <c r="D40" s="205">
        <v>275</v>
      </c>
      <c r="E40" s="205">
        <v>352</v>
      </c>
      <c r="F40" s="206">
        <v>77</v>
      </c>
      <c r="G40" s="205">
        <v>337</v>
      </c>
      <c r="H40" s="205">
        <v>365</v>
      </c>
      <c r="I40" s="206">
        <v>374</v>
      </c>
      <c r="J40" s="205">
        <v>372</v>
      </c>
      <c r="K40" s="205">
        <v>367.75</v>
      </c>
      <c r="L40" s="205">
        <v>-4.25</v>
      </c>
    </row>
    <row r="41" spans="1:12" ht="18.75" customHeight="1" x14ac:dyDescent="0.25">
      <c r="B41" s="219" t="s">
        <v>65</v>
      </c>
      <c r="C41" s="220">
        <v>46</v>
      </c>
      <c r="D41" s="220">
        <v>33</v>
      </c>
      <c r="E41" s="220">
        <v>31</v>
      </c>
      <c r="F41" s="221">
        <v>-2</v>
      </c>
      <c r="G41" s="220">
        <v>31</v>
      </c>
      <c r="H41" s="220">
        <v>33</v>
      </c>
      <c r="I41" s="222">
        <v>33</v>
      </c>
      <c r="J41" s="220">
        <v>34</v>
      </c>
      <c r="K41" s="220">
        <v>34</v>
      </c>
      <c r="L41" s="223">
        <v>0</v>
      </c>
    </row>
    <row r="42" spans="1:12" ht="24" customHeight="1" x14ac:dyDescent="0.25">
      <c r="B42" s="202" t="s">
        <v>133</v>
      </c>
      <c r="C42" s="224"/>
      <c r="D42" s="224"/>
      <c r="E42" s="224"/>
      <c r="F42" s="224"/>
      <c r="G42" s="225"/>
      <c r="H42" s="225"/>
      <c r="I42" s="225"/>
      <c r="J42" s="225"/>
      <c r="K42" s="225"/>
      <c r="L42" s="224"/>
    </row>
    <row r="43" spans="1:12" x14ac:dyDescent="0.25">
      <c r="B43" s="202" t="s">
        <v>134</v>
      </c>
      <c r="C43" s="224"/>
      <c r="D43" s="224"/>
      <c r="E43" s="224"/>
      <c r="F43" s="224"/>
      <c r="G43" s="225"/>
      <c r="H43" s="225"/>
      <c r="I43" s="225"/>
      <c r="J43" s="225"/>
      <c r="K43" s="225"/>
      <c r="L43" s="224"/>
    </row>
    <row r="44" spans="1:12" x14ac:dyDescent="0.25">
      <c r="B44" s="202" t="s">
        <v>135</v>
      </c>
      <c r="C44" s="224"/>
      <c r="D44" s="224"/>
      <c r="E44" s="224"/>
      <c r="F44" s="224"/>
      <c r="G44" s="225"/>
      <c r="H44" s="225"/>
      <c r="I44" s="225"/>
      <c r="J44" s="225"/>
      <c r="K44" s="225"/>
      <c r="L44" s="224"/>
    </row>
    <row r="45" spans="1:12" x14ac:dyDescent="0.25">
      <c r="B45" s="202" t="s">
        <v>31</v>
      </c>
      <c r="C45" s="224"/>
      <c r="D45" s="224"/>
      <c r="E45" s="224"/>
      <c r="F45" s="224"/>
      <c r="G45" s="225"/>
      <c r="H45" s="225"/>
      <c r="I45" s="225"/>
      <c r="J45" s="225"/>
      <c r="K45" s="225"/>
      <c r="L45" s="224"/>
    </row>
    <row r="46" spans="1:12" ht="18.75" customHeight="1" x14ac:dyDescent="0.25">
      <c r="B46" s="202" t="s">
        <v>152</v>
      </c>
      <c r="C46" s="224"/>
      <c r="D46" s="224"/>
      <c r="E46" s="224"/>
      <c r="F46" s="224"/>
      <c r="G46" s="225"/>
      <c r="H46" s="225"/>
      <c r="I46" s="225"/>
      <c r="J46" s="225"/>
      <c r="K46" s="225"/>
      <c r="L46" s="224"/>
    </row>
    <row r="47" spans="1:12" ht="18.75" x14ac:dyDescent="0.3">
      <c r="B47" s="141"/>
      <c r="C47" s="142"/>
      <c r="D47" s="142"/>
      <c r="E47" s="142"/>
      <c r="F47" s="142"/>
      <c r="L47" s="142"/>
    </row>
    <row r="48" spans="1:12" x14ac:dyDescent="0.25">
      <c r="G48" s="129"/>
      <c r="H48" s="129"/>
    </row>
    <row r="49" spans="3:12" x14ac:dyDescent="0.25">
      <c r="C49" s="143"/>
      <c r="D49" s="143"/>
      <c r="E49" s="143"/>
      <c r="F49" s="143"/>
      <c r="G49" s="143"/>
      <c r="H49" s="143"/>
      <c r="I49" s="143"/>
      <c r="J49" s="143"/>
      <c r="K49" s="143"/>
      <c r="L49" s="143"/>
    </row>
    <row r="50" spans="3:12" x14ac:dyDescent="0.25">
      <c r="C50" s="143"/>
      <c r="D50" s="143"/>
      <c r="E50" s="143"/>
      <c r="F50" s="143"/>
      <c r="G50" s="143"/>
      <c r="H50" s="143"/>
      <c r="I50" s="143"/>
      <c r="J50" s="143"/>
      <c r="K50" s="143"/>
      <c r="L50" s="143"/>
    </row>
    <row r="51" spans="3:12" x14ac:dyDescent="0.25">
      <c r="C51" s="143"/>
      <c r="D51" s="143"/>
      <c r="E51" s="143"/>
      <c r="F51" s="143"/>
      <c r="G51" s="143"/>
      <c r="H51" s="143"/>
      <c r="I51" s="143"/>
      <c r="J51" s="143"/>
      <c r="K51" s="143"/>
      <c r="L51" s="143"/>
    </row>
    <row r="52" spans="3:12" x14ac:dyDescent="0.25">
      <c r="C52" s="143"/>
      <c r="D52" s="143"/>
      <c r="E52" s="143"/>
      <c r="F52" s="143"/>
      <c r="G52" s="143"/>
      <c r="H52" s="143"/>
      <c r="I52" s="143"/>
      <c r="J52" s="143"/>
      <c r="K52" s="143"/>
      <c r="L52" s="143"/>
    </row>
    <row r="53" spans="3:12" x14ac:dyDescent="0.25">
      <c r="C53" s="144"/>
      <c r="D53" s="144"/>
      <c r="E53" s="144"/>
      <c r="F53" s="144"/>
      <c r="G53" s="144"/>
      <c r="H53" s="144"/>
      <c r="I53" s="144"/>
      <c r="J53" s="144"/>
      <c r="K53" s="144"/>
      <c r="L53" s="144"/>
    </row>
    <row r="54" spans="3:12" x14ac:dyDescent="0.25">
      <c r="C54" s="140"/>
      <c r="D54" s="140"/>
      <c r="E54" s="140"/>
    </row>
  </sheetData>
  <pageMargins left="0.75" right="0.75" top="1" bottom="1" header="0.5" footer="0.5"/>
  <pageSetup paperSize="9" scale="51" orientation="landscape" r:id="rId1"/>
  <headerFooter alignWithMargins="0"/>
  <ignoredErrors>
    <ignoredError sqref="C6:E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Contents</vt:lpstr>
      <vt:lpstr>Table 11 - 1</vt:lpstr>
      <vt:lpstr>Table 11 - 2</vt:lpstr>
      <vt:lpstr>Table 11 - 3</vt:lpstr>
      <vt:lpstr>Table 11 - 4</vt:lpstr>
      <vt:lpstr>Table 11 - 5</vt:lpstr>
      <vt:lpstr>'Table 11 - 1'!Print_Area</vt:lpstr>
      <vt:lpstr>'Table 11 - 2'!Print_Area</vt:lpstr>
      <vt:lpstr>'Table 11 - 3'!Print_Area</vt:lpstr>
      <vt:lpstr>'Table 11 - 4'!Print_Area</vt:lpstr>
      <vt:lpstr>'Table 11 - 5'!Print_Area</vt:lpstr>
      <vt:lpstr>'Table 11 - 4'!Print_Titles</vt:lpstr>
    </vt:vector>
  </TitlesOfParts>
  <Company>Opec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hleimlehner@opec.org</dc:creator>
  <cp:lastModifiedBy>Hataichanok Leimlehner</cp:lastModifiedBy>
  <cp:lastPrinted>2022-08-04T09:06:07Z</cp:lastPrinted>
  <dcterms:created xsi:type="dcterms:W3CDTF">2005-07-14T17:05:08Z</dcterms:created>
  <dcterms:modified xsi:type="dcterms:W3CDTF">2023-01-16T08:26:24Z</dcterms:modified>
</cp:coreProperties>
</file>