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WORKAREA\PSD MOMR\00 5 MOMR Graphs and Tables\002 MOMR Historical data - Appendix for internet\2023\"/>
    </mc:Choice>
  </mc:AlternateContent>
  <bookViews>
    <workbookView xWindow="25260" yWindow="25035" windowWidth="3540" windowHeight="1710"/>
  </bookViews>
  <sheets>
    <sheet name="Contents" sheetId="403" r:id="rId1"/>
    <sheet name="Table 11 - 1" sheetId="396" r:id="rId2"/>
    <sheet name="Table 11 - 2" sheetId="405" r:id="rId3"/>
    <sheet name="Table 11 - 3" sheetId="398" r:id="rId4"/>
    <sheet name="Table 11 - 4" sheetId="395" r:id="rId5"/>
    <sheet name="Table 11 - 5" sheetId="402" r:id="rId6"/>
  </sheets>
  <externalReferences>
    <externalReference r:id="rId7"/>
    <externalReference r:id="rId8"/>
  </externalReferences>
  <definedNames>
    <definedName name="_xlnm.Print_Area" localSheetId="1">'Table 11 - 1'!$A$1:$O$61</definedName>
    <definedName name="_xlnm.Print_Area" localSheetId="2">'Table 11 - 2'!$A$1:$O$61</definedName>
    <definedName name="_xlnm.Print_Area" localSheetId="3">'Table 11 - 3'!$A$1:$O$27</definedName>
    <definedName name="_xlnm.Print_Area" localSheetId="4">'Table 11 - 4'!$A$1:$O$66</definedName>
    <definedName name="_xlnm.Print_Area" localSheetId="5">'Table 11 - 5'!$A$1:$L$46</definedName>
    <definedName name="_xlnm.Print_Titles" localSheetId="4">'Table 11 - 4'!$B:$B</definedName>
    <definedName name="Q_Crude_Day" localSheetId="2">#REF!</definedName>
    <definedName name="Q_Crude_Day" localSheetId="3">#REF!</definedName>
    <definedName name="Q_Crude_Day" localSheetId="5">#REF!</definedName>
    <definedName name="Q_Crude_Day">#REF!</definedName>
    <definedName name="Q_Dem_Non_OECD" localSheetId="2">#REF!</definedName>
    <definedName name="Q_Dem_Non_OECD" localSheetId="3">#REF!</definedName>
    <definedName name="Q_Dem_Non_OECD" localSheetId="5">#REF!</definedName>
    <definedName name="Q_Dem_Non_OECD">#REF!</definedName>
    <definedName name="Q_Dem_OECD" localSheetId="2">[1]LinkedData!#REF!</definedName>
    <definedName name="Q_Dem_OECD" localSheetId="3">[2]LinkedData!#REF!</definedName>
    <definedName name="Q_Dem_OECD" localSheetId="5">[1]LinkedData!#REF!</definedName>
    <definedName name="Q_Dem_OECD">[1]LinkedData!#REF!</definedName>
    <definedName name="Q_Dem_OECD_Month" localSheetId="2">#REF!</definedName>
    <definedName name="Q_Dem_OECD_Month" localSheetId="3">#REF!</definedName>
    <definedName name="Q_Dem_OECD_Month" localSheetId="5">#REF!</definedName>
    <definedName name="Q_Dem_OECD_Month">#REF!</definedName>
    <definedName name="Q_Split1_Yearly" localSheetId="2">#REF!</definedName>
    <definedName name="Q_Split1_Yearly" localSheetId="3">#REF!</definedName>
    <definedName name="Q_Split1_Yearly" localSheetId="5">#REF!</definedName>
    <definedName name="Q_Split1_Yearly">#REF!</definedName>
    <definedName name="Q_Split1_YrtoDate" localSheetId="2">#REF!</definedName>
    <definedName name="Q_Split1_YrtoDate" localSheetId="3">#REF!</definedName>
    <definedName name="Q_Split1_YrtoDate" localSheetId="5">#REF!</definedName>
    <definedName name="Q_Split1_YrtoDate">#REF!</definedName>
    <definedName name="Q_Split2_yearly" localSheetId="2">#REF!</definedName>
    <definedName name="Q_Split2_yearly" localSheetId="3">#REF!</definedName>
    <definedName name="Q_Split2_yearly" localSheetId="5">#REF!</definedName>
    <definedName name="Q_Split2_yearly">#REF!</definedName>
    <definedName name="Q_Split2_YrtoDate" localSheetId="2">#REF!</definedName>
    <definedName name="Q_Split2_YrtoDate" localSheetId="3">#REF!</definedName>
    <definedName name="Q_Split2_YrtoDate" localSheetId="5">#REF!</definedName>
    <definedName name="Q_Split2_YrtoDate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>#REF!</definedName>
    <definedName name="wrn.Augrep." localSheetId="1" hidden="1">{"t13&amp;t14Aug",#N/A,FALSE,"Aug00";"t9Aug",#N/A,FALSE,"Aug00";"t8Aug",#N/A,FALSE,"Aug00";"t7Aug",#N/A,FALSE,"Aug00";"t6Aug",#N/A,FALSE,"Aug00"}</definedName>
    <definedName name="wrn.Augrep." localSheetId="2" hidden="1">{"t13&amp;t14Aug",#N/A,FALSE,"Aug00";"t9Aug",#N/A,FALSE,"Aug00";"t8Aug",#N/A,FALSE,"Aug00";"t7Aug",#N/A,FALSE,"Aug00";"t6Aug",#N/A,FALSE,"Aug00"}</definedName>
    <definedName name="wrn.Augrep." localSheetId="4" hidden="1">{"t13&amp;t14Aug",#N/A,FALSE,"Aug00";"t9Aug",#N/A,FALSE,"Aug00";"t8Aug",#N/A,FALSE,"Aug00";"t7Aug",#N/A,FALSE,"Aug00";"t6Aug",#N/A,FALSE,"Aug00"}</definedName>
    <definedName name="wrn.Augrep." localSheetId="5" hidden="1">{"t13&amp;t14Aug",#N/A,FALSE,"Aug00";"t9Aug",#N/A,FALSE,"Aug00";"t8Aug",#N/A,FALSE,"Aug00";"t7Aug",#N/A,FALSE,"Aug00";"t6Aug",#N/A,FALSE,"Aug00"}</definedName>
    <definedName name="wrn.Augrep." hidden="1">{"t13&amp;t14Aug",#N/A,FALSE,"Aug00";"t9Aug",#N/A,FALSE,"Aug00";"t8Aug",#N/A,FALSE,"Aug00";"t7Aug",#N/A,FALSE,"Aug00";"t6Aug",#N/A,FALSE,"Aug00"}</definedName>
    <definedName name="wrn.fmiprint." localSheetId="1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2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3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5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julreport." localSheetId="1" hidden="1">{"t13&amp;14-jul",#N/A,FALSE,"Jul00";"t9-jul",#N/A,FALSE,"Jul00";"t8-jul",#N/A,FALSE,"Jul00";"t7-jul",#N/A,FALSE,"Jul00";"t6-jul",#N/A,FALSE,"Jul00"}</definedName>
    <definedName name="wrn.julreport." localSheetId="2" hidden="1">{"t13&amp;14-jul",#N/A,FALSE,"Jul00";"t9-jul",#N/A,FALSE,"Jul00";"t8-jul",#N/A,FALSE,"Jul00";"t7-jul",#N/A,FALSE,"Jul00";"t6-jul",#N/A,FALSE,"Jul00"}</definedName>
    <definedName name="wrn.julreport." localSheetId="4" hidden="1">{"t13&amp;14-jul",#N/A,FALSE,"Jul00";"t9-jul",#N/A,FALSE,"Jul00";"t8-jul",#N/A,FALSE,"Jul00";"t7-jul",#N/A,FALSE,"Jul00";"t6-jul",#N/A,FALSE,"Jul00"}</definedName>
    <definedName name="wrn.julreport." localSheetId="5" hidden="1">{"t13&amp;14-jul",#N/A,FALSE,"Jul00";"t9-jul",#N/A,FALSE,"Jul00";"t8-jul",#N/A,FALSE,"Jul00";"t7-jul",#N/A,FALSE,"Jul00";"t6-jul",#N/A,FALSE,"Jul00"}</definedName>
    <definedName name="wrn.julreport." hidden="1">{"t13&amp;14-jul",#N/A,FALSE,"Jul00";"t9-jul",#N/A,FALSE,"Jul00";"t8-jul",#N/A,FALSE,"Jul00";"t7-jul",#N/A,FALSE,"Jul00";"t6-jul",#N/A,FALSE,"Jul00"}</definedName>
    <definedName name="wrn.OPEC._.Reference._.Basket._.Price." localSheetId="1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2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5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suppJun." localSheetId="1" hidden="1">{"T6-Jun",#N/A,FALSE,"Jun00";"T7-Jun",#N/A,FALSE,"Jun00";"T8-Jun",#N/A,FALSE,"Jun00";"T9-Jun",#N/A,FALSE,"Jun00";"T13&amp;14-Jun",#N/A,FALSE,"Jun00"}</definedName>
    <definedName name="wrn.suppJun." localSheetId="2" hidden="1">{"T6-Jun",#N/A,FALSE,"Jun00";"T7-Jun",#N/A,FALSE,"Jun00";"T8-Jun",#N/A,FALSE,"Jun00";"T9-Jun",#N/A,FALSE,"Jun00";"T13&amp;14-Jun",#N/A,FALSE,"Jun00"}</definedName>
    <definedName name="wrn.suppJun." localSheetId="4" hidden="1">{"T6-Jun",#N/A,FALSE,"Jun00";"T7-Jun",#N/A,FALSE,"Jun00";"T8-Jun",#N/A,FALSE,"Jun00";"T9-Jun",#N/A,FALSE,"Jun00";"T13&amp;14-Jun",#N/A,FALSE,"Jun00"}</definedName>
    <definedName name="wrn.suppJun." localSheetId="5" hidden="1">{"T6-Jun",#N/A,FALSE,"Jun00";"T7-Jun",#N/A,FALSE,"Jun00";"T8-Jun",#N/A,FALSE,"Jun00";"T9-Jun",#N/A,FALSE,"Jun00";"T13&amp;14-Jun",#N/A,FALSE,"Jun00"}</definedName>
    <definedName name="wrn.suppJun." hidden="1">{"T6-Jun",#N/A,FALSE,"Jun00";"T7-Jun",#N/A,FALSE,"Jun00";"T8-Jun",#N/A,FALSE,"Jun00";"T9-Jun",#N/A,FALSE,"Jun00";"T13&amp;14-Jun",#N/A,FALSE,"Jun00"}</definedName>
    <definedName name="wrn.SuppMay." localSheetId="1" hidden="1">{"T6",#N/A,FALSE,"May00";"T7",#N/A,FALSE,"May00";"T8",#N/A,FALSE,"May00";"T9",#N/A,FALSE,"May00";"T13&amp;14",#N/A,FALSE,"May00"}</definedName>
    <definedName name="wrn.SuppMay." localSheetId="2" hidden="1">{"T6",#N/A,FALSE,"May00";"T7",#N/A,FALSE,"May00";"T8",#N/A,FALSE,"May00";"T9",#N/A,FALSE,"May00";"T13&amp;14",#N/A,FALSE,"May00"}</definedName>
    <definedName name="wrn.SuppMay." localSheetId="4" hidden="1">{"T6",#N/A,FALSE,"May00";"T7",#N/A,FALSE,"May00";"T8",#N/A,FALSE,"May00";"T9",#N/A,FALSE,"May00";"T13&amp;14",#N/A,FALSE,"May00"}</definedName>
    <definedName name="wrn.SuppMay." localSheetId="5" hidden="1">{"T6",#N/A,FALSE,"May00";"T7",#N/A,FALSE,"May00";"T8",#N/A,FALSE,"May00";"T9",#N/A,FALSE,"May00";"T13&amp;14",#N/A,FALSE,"May00"}</definedName>
    <definedName name="wrn.SuppMay." hidden="1">{"T6",#N/A,FALSE,"May00";"T7",#N/A,FALSE,"May00";"T8",#N/A,FALSE,"May00";"T9",#N/A,FALSE,"May00";"T13&amp;14",#N/A,FALSE,"May00"}</definedName>
    <definedName name="wrn.TablesJun" localSheetId="1" hidden="1">{"T6",#N/A,FALSE,"Feb00";"T7",#N/A,FALSE,"Feb00";"T8",#N/A,FALSE,"Feb00";"T9",#N/A,FALSE,"Feb00";"T13&amp;14",#N/A,FALSE,"Feb00"}</definedName>
    <definedName name="wrn.TablesJun" localSheetId="2" hidden="1">{"T6",#N/A,FALSE,"Feb00";"T7",#N/A,FALSE,"Feb00";"T8",#N/A,FALSE,"Feb00";"T9",#N/A,FALSE,"Feb00";"T13&amp;14",#N/A,FALSE,"Feb00"}</definedName>
    <definedName name="wrn.TablesJun" localSheetId="4" hidden="1">{"T6",#N/A,FALSE,"Feb00";"T7",#N/A,FALSE,"Feb00";"T8",#N/A,FALSE,"Feb00";"T9",#N/A,FALSE,"Feb00";"T13&amp;14",#N/A,FALSE,"Feb00"}</definedName>
    <definedName name="wrn.TablesJun" localSheetId="5" hidden="1">{"T6",#N/A,FALSE,"Feb00";"T7",#N/A,FALSE,"Feb00";"T8",#N/A,FALSE,"Feb00";"T9",#N/A,FALSE,"Feb00";"T13&amp;14",#N/A,FALSE,"Feb00"}</definedName>
    <definedName name="wrn.TablesJun" hidden="1">{"T6",#N/A,FALSE,"Feb00";"T7",#N/A,FALSE,"Feb00";"T8",#N/A,FALSE,"Feb00";"T9",#N/A,FALSE,"Feb00";"T13&amp;14",#N/A,FALSE,"Feb00"}</definedName>
    <definedName name="wrn.Weekly._.and._.Monthly._.Price._.Updates." localSheetId="1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2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5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ww" localSheetId="1" hidden="1">{"T6-Jun",#N/A,FALSE,"Jun00";"T7-Jun",#N/A,FALSE,"Jun00";"T8-Jun",#N/A,FALSE,"Jun00";"T9-Jun",#N/A,FALSE,"Jun00";"T13&amp;14-Jun",#N/A,FALSE,"Jun00"}</definedName>
    <definedName name="www" localSheetId="2" hidden="1">{"T6-Jun",#N/A,FALSE,"Jun00";"T7-Jun",#N/A,FALSE,"Jun00";"T8-Jun",#N/A,FALSE,"Jun00";"T9-Jun",#N/A,FALSE,"Jun00";"T13&amp;14-Jun",#N/A,FALSE,"Jun00"}</definedName>
    <definedName name="www" localSheetId="4" hidden="1">{"T6-Jun",#N/A,FALSE,"Jun00";"T7-Jun",#N/A,FALSE,"Jun00";"T8-Jun",#N/A,FALSE,"Jun00";"T9-Jun",#N/A,FALSE,"Jun00";"T13&amp;14-Jun",#N/A,FALSE,"Jun00"}</definedName>
    <definedName name="www" localSheetId="5" hidden="1">{"T6-Jun",#N/A,FALSE,"Jun00";"T7-Jun",#N/A,FALSE,"Jun00";"T8-Jun",#N/A,FALSE,"Jun00";"T9-Jun",#N/A,FALSE,"Jun00";"T13&amp;14-Jun",#N/A,FALSE,"Jun00"}</definedName>
    <definedName name="www" hidden="1">{"T6-Jun",#N/A,FALSE,"Jun00";"T7-Jun",#N/A,FALSE,"Jun00";"T8-Jun",#N/A,FALSE,"Jun00";"T9-Jun",#N/A,FALSE,"Jun00";"T13&amp;14-Jun",#N/A,FALSE,"Jun00"}</definedName>
    <definedName name="XLS" localSheetId="2">#REF!</definedName>
    <definedName name="XLS" localSheetId="3">#REF!</definedName>
    <definedName name="XLS" localSheetId="5">#REF!</definedName>
    <definedName name="XLS">#REF!</definedName>
    <definedName name="xx" localSheetId="1" hidden="1">{"t13&amp;t14Aug",#N/A,FALSE,"Aug00";"t9Aug",#N/A,FALSE,"Aug00";"t8Aug",#N/A,FALSE,"Aug00";"t7Aug",#N/A,FALSE,"Aug00";"t6Aug",#N/A,FALSE,"Aug00"}</definedName>
    <definedName name="xx" localSheetId="2" hidden="1">{"t13&amp;t14Aug",#N/A,FALSE,"Aug00";"t9Aug",#N/A,FALSE,"Aug00";"t8Aug",#N/A,FALSE,"Aug00";"t7Aug",#N/A,FALSE,"Aug00";"t6Aug",#N/A,FALSE,"Aug00"}</definedName>
    <definedName name="xx" localSheetId="5" hidden="1">{"t13&amp;t14Aug",#N/A,FALSE,"Aug00";"t9Aug",#N/A,FALSE,"Aug00";"t8Aug",#N/A,FALSE,"Aug00";"t7Aug",#N/A,FALSE,"Aug00";"t6Aug",#N/A,FALSE,"Aug00"}</definedName>
    <definedName name="xx" hidden="1">{"t13&amp;t14Aug",#N/A,FALSE,"Aug00";"t9Aug",#N/A,FALSE,"Aug00";"t8Aug",#N/A,FALSE,"Aug00";"t7Aug",#N/A,FALSE,"Aug00";"t6Aug",#N/A,FALSE,"Aug00"}</definedName>
    <definedName name="xxx" localSheetId="1" hidden="1">{"t13&amp;14-jul",#N/A,FALSE,"Jul00";"t9-jul",#N/A,FALSE,"Jul00";"t8-jul",#N/A,FALSE,"Jul00";"t7-jul",#N/A,FALSE,"Jul00";"t6-jul",#N/A,FALSE,"Jul00"}</definedName>
    <definedName name="xxx" localSheetId="2" hidden="1">{"t13&amp;14-jul",#N/A,FALSE,"Jul00";"t9-jul",#N/A,FALSE,"Jul00";"t8-jul",#N/A,FALSE,"Jul00";"t7-jul",#N/A,FALSE,"Jul00";"t6-jul",#N/A,FALSE,"Jul00"}</definedName>
    <definedName name="xxx" localSheetId="5" hidden="1">{"t13&amp;14-jul",#N/A,FALSE,"Jul00";"t9-jul",#N/A,FALSE,"Jul00";"t8-jul",#N/A,FALSE,"Jul00";"t7-jul",#N/A,FALSE,"Jul00";"t6-jul",#N/A,FALSE,"Jul00"}</definedName>
    <definedName name="xxx" hidden="1">{"t13&amp;14-jul",#N/A,FALSE,"Jul00";"t9-jul",#N/A,FALSE,"Jul00";"t8-jul",#N/A,FALSE,"Jul00";"t7-jul",#N/A,FALSE,"Jul00";"t6-jul",#N/A,FALSE,"Jul00"}</definedName>
  </definedNames>
  <calcPr calcId="162913"/>
</workbook>
</file>

<file path=xl/sharedStrings.xml><?xml version="1.0" encoding="utf-8"?>
<sst xmlns="http://schemas.openxmlformats.org/spreadsheetml/2006/main" count="334" uniqueCount="175">
  <si>
    <t>China</t>
  </si>
  <si>
    <t>Processing gains</t>
  </si>
  <si>
    <t>Change</t>
  </si>
  <si>
    <t>Total OECD</t>
  </si>
  <si>
    <t>Latin America</t>
  </si>
  <si>
    <t>Middle East</t>
  </si>
  <si>
    <t>Africa</t>
  </si>
  <si>
    <t/>
  </si>
  <si>
    <t>OPEC (NGL+NCF)</t>
  </si>
  <si>
    <t>Oil-on-water</t>
  </si>
  <si>
    <t>OECD onland commercial</t>
  </si>
  <si>
    <t>OECD SPR</t>
  </si>
  <si>
    <t>OECD total</t>
  </si>
  <si>
    <t>World demand</t>
  </si>
  <si>
    <t>Balance (stock change and miscellaneous)</t>
  </si>
  <si>
    <t>Total</t>
  </si>
  <si>
    <t>Memo items</t>
  </si>
  <si>
    <t>OPEC rig count</t>
  </si>
  <si>
    <t>Closing stock levels, mb</t>
  </si>
  <si>
    <t>Americas</t>
  </si>
  <si>
    <t>Europe</t>
  </si>
  <si>
    <t>Asia Pacific</t>
  </si>
  <si>
    <t>OECD Europe</t>
  </si>
  <si>
    <t>OECD Asia Pacific</t>
  </si>
  <si>
    <t>OPEC crude oil production 
(secondary sources)</t>
  </si>
  <si>
    <t>Non-OPEC rig count</t>
  </si>
  <si>
    <t xml:space="preserve">  Commercial</t>
  </si>
  <si>
    <t xml:space="preserve">  SPR</t>
  </si>
  <si>
    <t xml:space="preserve">  Commercial onland stocks</t>
  </si>
  <si>
    <t>OECD Americas</t>
  </si>
  <si>
    <t>World rig count***</t>
  </si>
  <si>
    <t xml:space="preserve">           Totals may not add up due to independent rounding. </t>
  </si>
  <si>
    <t xml:space="preserve">  of which:</t>
  </si>
  <si>
    <t>Days of forward consumption in OECD, days</t>
  </si>
  <si>
    <t>Other Asia</t>
  </si>
  <si>
    <t>Table 11 - 1: World oil demand and supply balance, mb/d</t>
  </si>
  <si>
    <t>Table 11 - 1:</t>
  </si>
  <si>
    <t>Table 11 - 2:</t>
  </si>
  <si>
    <t>Table 11 - 3:</t>
  </si>
  <si>
    <t>Table 11 - 4:</t>
  </si>
  <si>
    <t>OECD oil stocks and oil on water at the end of period</t>
  </si>
  <si>
    <t>World oil demand and supply balance</t>
  </si>
  <si>
    <t>Non-OPEC supply and OPEC natural gas liquids</t>
  </si>
  <si>
    <t>World rig count</t>
  </si>
  <si>
    <t>OPEC</t>
  </si>
  <si>
    <t>OPEC : Monthly Oil Market Report</t>
  </si>
  <si>
    <t>The full publication is available on the OPEC website at:</t>
  </si>
  <si>
    <t>Bahrain</t>
  </si>
  <si>
    <t>Brunei</t>
  </si>
  <si>
    <t>Malaysia</t>
  </si>
  <si>
    <t>Mexico</t>
  </si>
  <si>
    <t>Oman</t>
  </si>
  <si>
    <t>c</t>
  </si>
  <si>
    <t>Non-OPEC liquids production</t>
  </si>
  <si>
    <t>Total liquids production</t>
  </si>
  <si>
    <t>Source: OPEC.</t>
  </si>
  <si>
    <t>Sources: Argus, EIA, Euroilstock, IEA, JODI, METI and OPEC.</t>
  </si>
  <si>
    <t>Table 11 - 5:</t>
  </si>
  <si>
    <t>Table 11 - 2: World oil demand and supply balance: changes from last month's table* , mb/d</t>
  </si>
  <si>
    <t>World oil demand and supply balance: changes from last month's table</t>
  </si>
  <si>
    <t xml:space="preserve">    Oil</t>
  </si>
  <si>
    <t xml:space="preserve">    Gas</t>
  </si>
  <si>
    <t xml:space="preserve">    Others</t>
  </si>
  <si>
    <t xml:space="preserve">  Algeria</t>
  </si>
  <si>
    <t xml:space="preserve">  Angola</t>
  </si>
  <si>
    <t xml:space="preserve">  Congo</t>
  </si>
  <si>
    <t xml:space="preserve">  Equatorial Guinea**</t>
  </si>
  <si>
    <t xml:space="preserve">  Gabon</t>
  </si>
  <si>
    <t xml:space="preserve">  Iran**</t>
  </si>
  <si>
    <t xml:space="preserve">  Iraq</t>
  </si>
  <si>
    <t xml:space="preserve">  Kuwait</t>
  </si>
  <si>
    <t xml:space="preserve">  Libya</t>
  </si>
  <si>
    <t xml:space="preserve">  Nigeria</t>
  </si>
  <si>
    <t xml:space="preserve">  Saudi Arabia</t>
  </si>
  <si>
    <t xml:space="preserve">  UAE</t>
  </si>
  <si>
    <t xml:space="preserve">  Venezuela</t>
  </si>
  <si>
    <t xml:space="preserve">  Other Asia*</t>
  </si>
  <si>
    <t xml:space="preserve">  Latin America</t>
  </si>
  <si>
    <t xml:space="preserve">  Middle East</t>
  </si>
  <si>
    <t xml:space="preserve">  Africa</t>
  </si>
  <si>
    <t>Table 11 - 3: OECD oil stocks and oil on water at the end of period</t>
  </si>
  <si>
    <t>Non-OPEC liquids production and OPEC NGLs</t>
  </si>
  <si>
    <t>Table 11 - 5: World rig count, units</t>
  </si>
  <si>
    <t>1Q21</t>
  </si>
  <si>
    <t>2Q21</t>
  </si>
  <si>
    <t>3Q21</t>
  </si>
  <si>
    <t>4Q21</t>
  </si>
  <si>
    <t>(a) - (b)</t>
  </si>
  <si>
    <t>Canada</t>
  </si>
  <si>
    <t>Norway</t>
  </si>
  <si>
    <t>UK</t>
  </si>
  <si>
    <t>Denmark</t>
  </si>
  <si>
    <t>Other OECD Europe</t>
  </si>
  <si>
    <t>Australia</t>
  </si>
  <si>
    <t>Other Asia Pacific</t>
  </si>
  <si>
    <t>India</t>
  </si>
  <si>
    <t>Indonesia</t>
  </si>
  <si>
    <t>Thailand</t>
  </si>
  <si>
    <t>Vietnam</t>
  </si>
  <si>
    <t>Asia others</t>
  </si>
  <si>
    <t>Argentina</t>
  </si>
  <si>
    <t>Brazil</t>
  </si>
  <si>
    <t>Colombia</t>
  </si>
  <si>
    <t>Ecuador</t>
  </si>
  <si>
    <t>Qatar</t>
  </si>
  <si>
    <t>Syria</t>
  </si>
  <si>
    <t>Yemen</t>
  </si>
  <si>
    <t>Cameroon</t>
  </si>
  <si>
    <t>Chad</t>
  </si>
  <si>
    <t>Egypt</t>
  </si>
  <si>
    <t>Ghana</t>
  </si>
  <si>
    <t>South Africa</t>
  </si>
  <si>
    <t>Africa other</t>
  </si>
  <si>
    <t>Russia</t>
  </si>
  <si>
    <t>Kazakhstan</t>
  </si>
  <si>
    <t>Azerbaijan</t>
  </si>
  <si>
    <t>Other Eurasia</t>
  </si>
  <si>
    <t>Total Non-OECD</t>
  </si>
  <si>
    <t>Non-OPEC production</t>
  </si>
  <si>
    <t>OPEC NGL</t>
  </si>
  <si>
    <t>OPEC Non-conventional</t>
  </si>
  <si>
    <t>Non-OPEC &amp; 
OPEC (NGL+NCF)</t>
  </si>
  <si>
    <t>US</t>
  </si>
  <si>
    <t>Latin America others</t>
  </si>
  <si>
    <t>Sudans</t>
  </si>
  <si>
    <t>Chile</t>
  </si>
  <si>
    <t>Guyana</t>
  </si>
  <si>
    <t>Table 11 - 4: Non-OPEC liquids production and OPEC natural gas liquids, mb/d*</t>
  </si>
  <si>
    <t>2020</t>
  </si>
  <si>
    <t xml:space="preserve">  Other Europe</t>
  </si>
  <si>
    <t>Note: * Other Asia includes India and offshore rigs for China.</t>
  </si>
  <si>
    <t xml:space="preserve">           ** Estimated data when Baker Hughes Incorporated did not reported the data.</t>
  </si>
  <si>
    <t xml:space="preserve">           *** Data excludes onshore China as well as Russia and other Eurasia. </t>
  </si>
  <si>
    <t xml:space="preserve">  OECD Asia Pacific</t>
  </si>
  <si>
    <t xml:space="preserve">  OECD Europe</t>
  </si>
  <si>
    <t xml:space="preserve">  OECD Americas</t>
  </si>
  <si>
    <t xml:space="preserve">    US</t>
  </si>
  <si>
    <t xml:space="preserve">    Canada</t>
  </si>
  <si>
    <t xml:space="preserve">    Mexico</t>
  </si>
  <si>
    <t xml:space="preserve">    Norway</t>
  </si>
  <si>
    <t xml:space="preserve">    UK</t>
  </si>
  <si>
    <t xml:space="preserve">  of which US</t>
  </si>
  <si>
    <t>Other Europe</t>
  </si>
  <si>
    <t>(a) Total world demand</t>
  </si>
  <si>
    <t xml:space="preserve">     Y-o-y change</t>
  </si>
  <si>
    <t>Total Non-OPEC production</t>
  </si>
  <si>
    <t>Total Non-OPEC liquids production</t>
  </si>
  <si>
    <t>(b) Total non-OPEC liquids production and OPEC NGLs</t>
  </si>
  <si>
    <t>Eurasia others</t>
  </si>
  <si>
    <t>Sources: Baker Hughes and OPEC.</t>
  </si>
  <si>
    <t xml:space="preserve">           This table shows only where changes have occurred.</t>
  </si>
  <si>
    <t>1Q22</t>
  </si>
  <si>
    <t>2Q22</t>
  </si>
  <si>
    <t>3Q22</t>
  </si>
  <si>
    <t>4Q22</t>
  </si>
  <si>
    <t>22/21</t>
  </si>
  <si>
    <t>Note: Totals may not add up due to independent rounding. Source: OPEC.</t>
  </si>
  <si>
    <t>OECD oil stocks and 
oil on water</t>
  </si>
  <si>
    <t>Note: Totals may not add up due to independent rounding.</t>
  </si>
  <si>
    <t>2021</t>
  </si>
  <si>
    <t>OPEC NGL + 
non-conventional oils</t>
  </si>
  <si>
    <r>
      <t xml:space="preserve">OECD closing stock levels, </t>
    </r>
    <r>
      <rPr>
        <b/>
        <i/>
        <sz val="16"/>
        <color theme="0"/>
        <rFont val="Arial"/>
        <family val="2"/>
        <scheme val="minor"/>
      </rPr>
      <t>mb</t>
    </r>
  </si>
  <si>
    <r>
      <t xml:space="preserve">Days of forward consumption in OECD, </t>
    </r>
    <r>
      <rPr>
        <b/>
        <i/>
        <sz val="16"/>
        <color theme="0"/>
        <rFont val="Arial"/>
        <family val="2"/>
        <scheme val="minor"/>
      </rPr>
      <t>days</t>
    </r>
  </si>
  <si>
    <t>1Q23</t>
  </si>
  <si>
    <t>2Q23</t>
  </si>
  <si>
    <t>3Q23</t>
  </si>
  <si>
    <t>4Q23</t>
  </si>
  <si>
    <t>23/22</t>
  </si>
  <si>
    <t>-</t>
  </si>
  <si>
    <t>2022</t>
  </si>
  <si>
    <t>2022/21</t>
  </si>
  <si>
    <t>Monthly Oil Market Report, March 2023</t>
  </si>
  <si>
    <t>Note: * This compares Table 11 - 1 in this issue of the MOMR with Table 11 - 1 in the February 2023 issue.</t>
  </si>
  <si>
    <t>OPEC NGL + non-conventional oils</t>
  </si>
  <si>
    <t>Feb/Jan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</si>
</sst>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#,##0.00_);[Red]\(&quot;$&quot;#,##0.00\)"/>
    <numFmt numFmtId="165" formatCode="[$-409]d\-mmm\-yy;@"/>
    <numFmt numFmtId="166" formatCode="0.000"/>
    <numFmt numFmtId="167" formatCode="0.0"/>
    <numFmt numFmtId="168" formatCode="[$-409]m/d/yy\ h:mm\ AM/PM;@"/>
    <numFmt numFmtId="169" formatCode="mmm\-yyyy"/>
    <numFmt numFmtId="170" formatCode="m/d/yy\ h:mm"/>
    <numFmt numFmtId="171" formatCode="mmm\ dd\,\ yyyy"/>
    <numFmt numFmtId="172" formatCode="yyyy"/>
    <numFmt numFmtId="173" formatCode="[$-F800]dddd\,\ mmmm\ dd\,\ yyyy"/>
    <numFmt numFmtId="174" formatCode="mmm\ yy"/>
    <numFmt numFmtId="175" formatCode="0.0000"/>
    <numFmt numFmtId="176" formatCode="mmm\ yyyy"/>
  </numFmts>
  <fonts count="104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ED7D00"/>
      <name val="Arial"/>
      <family val="2"/>
    </font>
    <font>
      <b/>
      <sz val="12"/>
      <color rgb="FF00A8EF"/>
      <name val="Arial"/>
      <family val="2"/>
    </font>
    <font>
      <sz val="12"/>
      <color rgb="FF00A8EF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B0F0"/>
      <name val="Arial"/>
      <family val="2"/>
    </font>
    <font>
      <sz val="12"/>
      <name val="Arial"/>
      <family val="2"/>
      <scheme val="minor"/>
    </font>
    <font>
      <u/>
      <sz val="10"/>
      <color rgb="FFFF0000"/>
      <name val="Arial"/>
      <family val="2"/>
      <scheme val="minor"/>
    </font>
    <font>
      <i/>
      <sz val="12"/>
      <color theme="0" tint="-0.34998626667073579"/>
      <name val="Arial"/>
      <family val="2"/>
      <scheme val="minor"/>
    </font>
    <font>
      <sz val="11"/>
      <color rgb="FFED7D00"/>
      <name val="Arial"/>
      <family val="2"/>
      <scheme val="minor"/>
    </font>
    <font>
      <sz val="12"/>
      <color rgb="FFED7D00"/>
      <name val="Arial"/>
      <family val="2"/>
      <scheme val="minor"/>
    </font>
    <font>
      <b/>
      <sz val="14"/>
      <color rgb="FF00A8EF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rgb="FFED7D00"/>
      <name val="Arial"/>
      <family val="2"/>
      <scheme val="minor"/>
    </font>
    <font>
      <b/>
      <sz val="12"/>
      <name val="Arial"/>
      <family val="2"/>
      <scheme val="minor"/>
    </font>
    <font>
      <b/>
      <u/>
      <sz val="12"/>
      <color theme="0" tint="-0.34998626667073579"/>
      <name val="Arial"/>
      <family val="2"/>
      <scheme val="minor"/>
    </font>
    <font>
      <b/>
      <sz val="12"/>
      <color rgb="FF00A8EF"/>
      <name val="Arial"/>
      <family val="2"/>
      <scheme val="minor"/>
    </font>
    <font>
      <sz val="12"/>
      <color rgb="FF00A8EF"/>
      <name val="Arial"/>
      <family val="2"/>
      <scheme val="minor"/>
    </font>
    <font>
      <sz val="12"/>
      <color theme="0" tint="-0.34998626667073579"/>
      <name val="Arial"/>
      <family val="2"/>
      <scheme val="minor"/>
    </font>
    <font>
      <b/>
      <sz val="12"/>
      <color theme="0" tint="-0.34998626667073579"/>
      <name val="Arial"/>
      <family val="2"/>
      <scheme val="minor"/>
    </font>
    <font>
      <b/>
      <i/>
      <sz val="12"/>
      <color theme="0" tint="-0.34998626667073579"/>
      <name val="Arial"/>
      <family val="2"/>
      <scheme val="minor"/>
    </font>
    <font>
      <sz val="10"/>
      <name val="Arial"/>
      <family val="2"/>
      <scheme val="minor"/>
    </font>
    <font>
      <b/>
      <sz val="12"/>
      <color rgb="FFFF0000"/>
      <name val="Arial"/>
      <family val="2"/>
      <scheme val="minor"/>
    </font>
    <font>
      <i/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00A8EF"/>
      <name val="Arial"/>
      <family val="2"/>
      <scheme val="major"/>
    </font>
    <font>
      <sz val="12"/>
      <color rgb="FFED7D00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A8EF"/>
      <name val="Arial"/>
      <family val="2"/>
      <scheme val="major"/>
    </font>
    <font>
      <sz val="12"/>
      <color indexed="8"/>
      <name val="Arial"/>
      <family val="2"/>
      <scheme val="minor"/>
    </font>
    <font>
      <sz val="12"/>
      <color indexed="12"/>
      <name val="Arial"/>
      <family val="2"/>
      <scheme val="minor"/>
    </font>
    <font>
      <sz val="12"/>
      <color indexed="16"/>
      <name val="Arial"/>
      <family val="2"/>
      <scheme val="minor"/>
    </font>
    <font>
      <i/>
      <sz val="12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name val="Arial"/>
      <family val="2"/>
      <scheme val="minor"/>
    </font>
    <font>
      <b/>
      <sz val="12"/>
      <color indexed="10"/>
      <name val="Arial"/>
      <family val="2"/>
      <scheme val="minor"/>
    </font>
    <font>
      <sz val="12"/>
      <color indexed="10"/>
      <name val="Arial"/>
      <family val="2"/>
      <scheme val="minor"/>
    </font>
    <font>
      <sz val="12"/>
      <color indexed="21"/>
      <name val="Arial"/>
      <family val="2"/>
      <scheme val="minor"/>
    </font>
    <font>
      <sz val="14"/>
      <color rgb="FF00A8EF"/>
      <name val="Arial"/>
      <family val="2"/>
      <scheme val="minor"/>
    </font>
    <font>
      <sz val="14"/>
      <name val="Arial"/>
      <family val="2"/>
      <scheme val="minor"/>
    </font>
    <font>
      <i/>
      <sz val="14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name val="Arial"/>
      <family val="2"/>
      <scheme val="minor"/>
    </font>
    <font>
      <u/>
      <sz val="1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1"/>
      <color rgb="FF00B050"/>
      <name val="Arial"/>
      <family val="2"/>
      <scheme val="minor"/>
    </font>
    <font>
      <b/>
      <sz val="11"/>
      <color rgb="FF00B050"/>
      <name val="Arial"/>
      <family val="2"/>
      <scheme val="minor"/>
    </font>
    <font>
      <sz val="14"/>
      <color rgb="FFED7D00"/>
      <name val="Arial"/>
      <family val="2"/>
      <scheme val="minor"/>
    </font>
    <font>
      <i/>
      <sz val="14"/>
      <color rgb="FF00A8EF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6"/>
      <color rgb="FF00A8EF"/>
      <name val="Arial"/>
      <family val="2"/>
      <scheme val="major"/>
    </font>
    <font>
      <b/>
      <sz val="16"/>
      <color theme="0" tint="-0.499984740745262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14"/>
      <color theme="0"/>
      <name val="Arial"/>
      <family val="2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6"/>
      <color rgb="FF00A8EF"/>
      <name val="Arial"/>
      <family val="2"/>
      <scheme val="minor"/>
    </font>
    <font>
      <sz val="16"/>
      <color theme="1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6"/>
      <color theme="0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name val="Arial"/>
      <family val="2"/>
      <scheme val="minor"/>
    </font>
    <font>
      <sz val="16"/>
      <color theme="1" tint="0.499984740745262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CDCDC"/>
        <bgColor indexed="64"/>
      </patternFill>
    </fill>
    <fill>
      <patternFill patternType="solid">
        <fgColor rgb="FF93E0FF"/>
        <bgColor indexed="64"/>
      </patternFill>
    </fill>
    <fill>
      <patternFill patternType="solid">
        <fgColor rgb="FFC8F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A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16BFF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002060"/>
      </right>
      <top/>
      <bottom style="thin">
        <color theme="0"/>
      </bottom>
      <diagonal/>
    </border>
  </borders>
  <cellStyleXfs count="80">
    <xf numFmtId="0" fontId="0" fillId="0" borderId="0"/>
    <xf numFmtId="170" fontId="2" fillId="0" borderId="0" applyFont="0" applyFill="0" applyBorder="0" applyAlignment="0" applyProtection="0">
      <alignment wrapText="1"/>
    </xf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7" fillId="2" borderId="1" applyNumberFormat="0" applyProtection="0">
      <alignment horizontal="center" wrapText="1"/>
    </xf>
    <xf numFmtId="0" fontId="7" fillId="2" borderId="2" applyNumberFormat="0" applyAlignment="0" applyProtection="0">
      <alignment wrapText="1"/>
    </xf>
    <xf numFmtId="0" fontId="2" fillId="3" borderId="0" applyNumberFormat="0" applyBorder="0">
      <alignment horizontal="center" wrapText="1"/>
    </xf>
    <xf numFmtId="0" fontId="2" fillId="4" borderId="3" applyNumberFormat="0">
      <alignment wrapText="1"/>
    </xf>
    <xf numFmtId="0" fontId="2" fillId="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71" fontId="2" fillId="0" borderId="0" applyFill="0" applyBorder="0" applyAlignment="0" applyProtection="0">
      <alignment wrapText="1"/>
    </xf>
    <xf numFmtId="169" fontId="2" fillId="0" borderId="0" applyFill="0" applyBorder="0" applyAlignment="0" applyProtection="0">
      <alignment wrapText="1"/>
    </xf>
    <xf numFmtId="17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64" fontId="2" fillId="0" borderId="0" applyFill="0" applyBorder="0" applyAlignment="0" applyProtection="0">
      <alignment wrapText="1"/>
    </xf>
    <xf numFmtId="0" fontId="8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1" fillId="9" borderId="0" applyNumberFormat="0" applyBorder="0" applyAlignment="0" applyProtection="0"/>
    <xf numFmtId="0" fontId="22" fillId="26" borderId="4" applyNumberFormat="0" applyAlignment="0" applyProtection="0"/>
    <xf numFmtId="0" fontId="23" fillId="27" borderId="5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13" borderId="4" applyNumberFormat="0" applyAlignment="0" applyProtection="0"/>
    <xf numFmtId="0" fontId="30" fillId="0" borderId="9" applyNumberFormat="0" applyFill="0" applyAlignment="0" applyProtection="0"/>
    <xf numFmtId="0" fontId="31" fillId="28" borderId="0" applyNumberFormat="0" applyBorder="0" applyAlignment="0" applyProtection="0"/>
    <xf numFmtId="0" fontId="18" fillId="0" borderId="0"/>
    <xf numFmtId="0" fontId="2" fillId="29" borderId="10" applyNumberFormat="0" applyFont="0" applyAlignment="0" applyProtection="0"/>
    <xf numFmtId="0" fontId="32" fillId="26" borderId="11" applyNumberFormat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</cellStyleXfs>
  <cellXfs count="314">
    <xf numFmtId="0" fontId="0" fillId="0" borderId="0" xfId="0"/>
    <xf numFmtId="0" fontId="13" fillId="0" borderId="0" xfId="2" applyFont="1" applyFill="1" applyAlignment="1">
      <alignment vertical="center"/>
    </xf>
    <xf numFmtId="0" fontId="13" fillId="0" borderId="0" xfId="2" applyFont="1" applyFill="1" applyAlignment="1"/>
    <xf numFmtId="0" fontId="13" fillId="0" borderId="0" xfId="2" applyFont="1" applyFill="1" applyBorder="1" applyAlignment="1"/>
    <xf numFmtId="2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" fontId="5" fillId="0" borderId="0" xfId="2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2" fontId="15" fillId="0" borderId="0" xfId="2" applyNumberFormat="1" applyFont="1" applyFill="1" applyBorder="1" applyAlignment="1"/>
    <xf numFmtId="0" fontId="13" fillId="5" borderId="0" xfId="2" applyFont="1" applyFill="1" applyAlignment="1"/>
    <xf numFmtId="1" fontId="2" fillId="0" borderId="0" xfId="2" applyNumberFormat="1" applyFont="1" applyAlignment="1">
      <alignment horizontal="center"/>
    </xf>
    <xf numFmtId="1" fontId="2" fillId="0" borderId="0" xfId="2" applyNumberFormat="1" applyFont="1" applyFill="1" applyAlignment="1">
      <alignment horizontal="center"/>
    </xf>
    <xf numFmtId="0" fontId="37" fillId="0" borderId="0" xfId="2" applyFont="1" applyFill="1" applyAlignment="1">
      <alignment vertical="center" wrapText="1"/>
    </xf>
    <xf numFmtId="2" fontId="37" fillId="0" borderId="0" xfId="2" applyNumberFormat="1" applyFont="1" applyFill="1" applyAlignment="1">
      <alignment vertical="center" wrapText="1"/>
    </xf>
    <xf numFmtId="0" fontId="37" fillId="0" borderId="0" xfId="2" applyFont="1" applyFill="1" applyBorder="1" applyAlignment="1">
      <alignment vertical="center" wrapText="1"/>
    </xf>
    <xf numFmtId="0" fontId="38" fillId="0" borderId="0" xfId="78" applyFont="1" applyFill="1" applyAlignment="1">
      <alignment vertical="center"/>
    </xf>
    <xf numFmtId="0" fontId="39" fillId="0" borderId="0" xfId="2" applyFont="1" applyFill="1" applyAlignment="1">
      <alignment horizontal="right" vertical="center" wrapText="1"/>
    </xf>
    <xf numFmtId="2" fontId="40" fillId="0" borderId="0" xfId="2" applyNumberFormat="1" applyFont="1" applyFill="1" applyAlignment="1">
      <alignment vertical="center"/>
    </xf>
    <xf numFmtId="0" fontId="41" fillId="0" borderId="0" xfId="2" applyFont="1" applyFill="1" applyAlignment="1">
      <alignment vertical="center" wrapText="1"/>
    </xf>
    <xf numFmtId="2" fontId="43" fillId="0" borderId="0" xfId="2" applyNumberFormat="1" applyFont="1" applyFill="1" applyAlignment="1">
      <alignment vertical="center"/>
    </xf>
    <xf numFmtId="0" fontId="44" fillId="0" borderId="0" xfId="2" applyFont="1" applyFill="1" applyAlignment="1">
      <alignment vertical="center" wrapText="1"/>
    </xf>
    <xf numFmtId="2" fontId="45" fillId="0" borderId="0" xfId="2" applyNumberFormat="1" applyFont="1" applyFill="1" applyBorder="1" applyAlignment="1">
      <alignment wrapText="1"/>
    </xf>
    <xf numFmtId="0" fontId="45" fillId="0" borderId="0" xfId="2" applyFont="1" applyFill="1" applyBorder="1" applyAlignment="1">
      <alignment wrapText="1"/>
    </xf>
    <xf numFmtId="0" fontId="46" fillId="0" borderId="0" xfId="2" quotePrefix="1" applyFont="1" applyFill="1" applyBorder="1" applyAlignment="1">
      <alignment horizontal="right" wrapText="1"/>
    </xf>
    <xf numFmtId="0" fontId="46" fillId="0" borderId="0" xfId="2" applyFont="1" applyFill="1" applyBorder="1" applyAlignment="1">
      <alignment horizontal="right" wrapText="1"/>
    </xf>
    <xf numFmtId="0" fontId="49" fillId="0" borderId="0" xfId="2" applyFont="1" applyFill="1" applyBorder="1" applyAlignment="1">
      <alignment vertical="center" wrapText="1"/>
    </xf>
    <xf numFmtId="0" fontId="39" fillId="0" borderId="0" xfId="2" applyFont="1" applyFill="1" applyBorder="1" applyAlignment="1">
      <alignment horizontal="right" vertical="center" wrapText="1"/>
    </xf>
    <xf numFmtId="0" fontId="37" fillId="0" borderId="0" xfId="2" applyFont="1" applyFill="1" applyBorder="1" applyAlignment="1">
      <alignment wrapText="1"/>
    </xf>
    <xf numFmtId="2" fontId="49" fillId="0" borderId="0" xfId="2" applyNumberFormat="1" applyFont="1" applyFill="1" applyBorder="1" applyAlignment="1">
      <alignment wrapText="1"/>
    </xf>
    <xf numFmtId="2" fontId="39" fillId="0" borderId="0" xfId="2" applyNumberFormat="1" applyFont="1" applyFill="1" applyBorder="1" applyAlignment="1">
      <alignment horizontal="right" wrapText="1"/>
    </xf>
    <xf numFmtId="175" fontId="37" fillId="0" borderId="0" xfId="2" applyNumberFormat="1" applyFont="1" applyFill="1" applyBorder="1" applyAlignment="1">
      <alignment wrapText="1"/>
    </xf>
    <xf numFmtId="2" fontId="37" fillId="0" borderId="0" xfId="2" applyNumberFormat="1" applyFont="1" applyFill="1" applyBorder="1" applyAlignment="1">
      <alignment wrapText="1"/>
    </xf>
    <xf numFmtId="167" fontId="37" fillId="0" borderId="0" xfId="2" applyNumberFormat="1" applyFont="1" applyFill="1" applyBorder="1" applyAlignment="1">
      <alignment wrapText="1"/>
    </xf>
    <xf numFmtId="0" fontId="49" fillId="0" borderId="0" xfId="2" applyFont="1" applyFill="1" applyBorder="1" applyAlignment="1">
      <alignment wrapText="1"/>
    </xf>
    <xf numFmtId="0" fontId="39" fillId="0" borderId="0" xfId="2" applyFont="1" applyFill="1" applyBorder="1" applyAlignment="1">
      <alignment horizontal="right" wrapText="1"/>
    </xf>
    <xf numFmtId="175" fontId="39" fillId="0" borderId="0" xfId="2" applyNumberFormat="1" applyFont="1" applyFill="1" applyBorder="1" applyAlignment="1">
      <alignment horizontal="right" wrapText="1"/>
    </xf>
    <xf numFmtId="0" fontId="51" fillId="0" borderId="0" xfId="2" applyFont="1" applyFill="1" applyBorder="1" applyAlignment="1">
      <alignment horizontal="right" wrapText="1"/>
    </xf>
    <xf numFmtId="0" fontId="49" fillId="0" borderId="0" xfId="2" applyFont="1" applyFill="1" applyBorder="1" applyAlignment="1"/>
    <xf numFmtId="0" fontId="37" fillId="0" borderId="0" xfId="2" applyFont="1" applyFill="1" applyBorder="1" applyAlignment="1"/>
    <xf numFmtId="0" fontId="39" fillId="0" borderId="0" xfId="2" applyFont="1" applyFill="1" applyBorder="1" applyAlignment="1">
      <alignment horizontal="right"/>
    </xf>
    <xf numFmtId="2" fontId="37" fillId="0" borderId="0" xfId="2" applyNumberFormat="1" applyFont="1" applyFill="1" applyBorder="1" applyAlignment="1">
      <alignment vertical="center" wrapText="1"/>
    </xf>
    <xf numFmtId="167" fontId="37" fillId="0" borderId="0" xfId="2" applyNumberFormat="1" applyFont="1" applyFill="1" applyBorder="1" applyAlignment="1">
      <alignment vertical="center" wrapText="1"/>
    </xf>
    <xf numFmtId="2" fontId="54" fillId="0" borderId="0" xfId="2" applyNumberFormat="1" applyFont="1" applyFill="1" applyBorder="1" applyAlignment="1">
      <alignment horizontal="left"/>
    </xf>
    <xf numFmtId="2" fontId="55" fillId="0" borderId="0" xfId="2" applyNumberFormat="1" applyFont="1" applyFill="1" applyBorder="1" applyAlignment="1">
      <alignment horizontal="right" vertical="center" wrapText="1"/>
    </xf>
    <xf numFmtId="1" fontId="55" fillId="0" borderId="0" xfId="2" applyNumberFormat="1" applyFont="1" applyFill="1" applyBorder="1" applyAlignment="1">
      <alignment horizontal="right" vertical="center" wrapText="1"/>
    </xf>
    <xf numFmtId="167" fontId="52" fillId="0" borderId="0" xfId="2" applyNumberFormat="1" applyFont="1" applyFill="1" applyBorder="1" applyAlignment="1">
      <alignment horizontal="right" vertical="center" wrapText="1"/>
    </xf>
    <xf numFmtId="2" fontId="56" fillId="0" borderId="0" xfId="2" applyNumberFormat="1" applyFont="1" applyFill="1" applyBorder="1" applyAlignment="1">
      <alignment horizontal="right" vertical="center" wrapText="1"/>
    </xf>
    <xf numFmtId="0" fontId="52" fillId="0" borderId="0" xfId="2" applyFont="1" applyFill="1" applyBorder="1" applyAlignment="1">
      <alignment horizontal="right" vertical="center" wrapText="1"/>
    </xf>
    <xf numFmtId="167" fontId="37" fillId="0" borderId="0" xfId="2" applyNumberFormat="1" applyFont="1" applyFill="1" applyAlignment="1">
      <alignment vertical="center" wrapText="1"/>
    </xf>
    <xf numFmtId="0" fontId="58" fillId="0" borderId="0" xfId="2" applyFont="1" applyFill="1" applyAlignment="1">
      <alignment vertical="center" wrapText="1"/>
    </xf>
    <xf numFmtId="0" fontId="58" fillId="0" borderId="0" xfId="2" applyFont="1" applyFill="1" applyBorder="1" applyAlignment="1">
      <alignment vertical="center" wrapText="1"/>
    </xf>
    <xf numFmtId="2" fontId="59" fillId="0" borderId="0" xfId="2" applyNumberFormat="1" applyFont="1" applyFill="1" applyAlignment="1">
      <alignment horizontal="center" vertical="center" wrapText="1"/>
    </xf>
    <xf numFmtId="0" fontId="59" fillId="0" borderId="0" xfId="2" applyFont="1" applyFill="1" applyAlignment="1">
      <alignment vertical="center" wrapText="1"/>
    </xf>
    <xf numFmtId="0" fontId="59" fillId="0" borderId="0" xfId="2" applyFont="1" applyFill="1" applyBorder="1" applyAlignment="1">
      <alignment vertical="center" wrapText="1"/>
    </xf>
    <xf numFmtId="2" fontId="45" fillId="0" borderId="0" xfId="2" applyNumberFormat="1" applyFont="1" applyFill="1" applyBorder="1" applyAlignment="1"/>
    <xf numFmtId="1" fontId="52" fillId="0" borderId="0" xfId="72" applyNumberFormat="1" applyFont="1" applyFill="1" applyBorder="1" applyAlignment="1">
      <alignment horizontal="center"/>
    </xf>
    <xf numFmtId="0" fontId="37" fillId="0" borderId="0" xfId="3" applyNumberFormat="1" applyFont="1" applyFill="1" applyBorder="1" applyAlignment="1"/>
    <xf numFmtId="0" fontId="37" fillId="0" borderId="0" xfId="3" applyFont="1" applyFill="1" applyBorder="1" applyAlignment="1">
      <alignment wrapText="1"/>
    </xf>
    <xf numFmtId="0" fontId="61" fillId="0" borderId="0" xfId="3" applyNumberFormat="1" applyFont="1" applyFill="1" applyBorder="1" applyAlignment="1"/>
    <xf numFmtId="0" fontId="62" fillId="0" borderId="0" xfId="3" applyNumberFormat="1" applyFont="1" applyFill="1" applyBorder="1" applyAlignment="1"/>
    <xf numFmtId="2" fontId="61" fillId="0" borderId="0" xfId="3" applyNumberFormat="1" applyFont="1" applyFill="1" applyBorder="1" applyAlignment="1"/>
    <xf numFmtId="0" fontId="63" fillId="0" borderId="0" xfId="3" applyNumberFormat="1" applyFont="1" applyFill="1" applyBorder="1" applyAlignment="1"/>
    <xf numFmtId="0" fontId="37" fillId="0" borderId="0" xfId="3" applyFont="1" applyFill="1" applyBorder="1" applyAlignment="1"/>
    <xf numFmtId="2" fontId="37" fillId="0" borderId="0" xfId="3" applyNumberFormat="1" applyFont="1" applyFill="1" applyBorder="1" applyAlignment="1">
      <alignment horizontal="right"/>
    </xf>
    <xf numFmtId="2" fontId="40" fillId="0" borderId="0" xfId="2" applyNumberFormat="1" applyFont="1" applyFill="1" applyBorder="1" applyAlignment="1"/>
    <xf numFmtId="0" fontId="61" fillId="0" borderId="0" xfId="3" applyNumberFormat="1" applyFont="1" applyFill="1" applyBorder="1" applyAlignment="1">
      <alignment horizontal="centerContinuous"/>
    </xf>
    <xf numFmtId="2" fontId="61" fillId="0" borderId="0" xfId="3" applyNumberFormat="1" applyFont="1" applyFill="1" applyBorder="1" applyAlignment="1">
      <alignment horizontal="centerContinuous"/>
    </xf>
    <xf numFmtId="0" fontId="63" fillId="0" borderId="0" xfId="3" applyNumberFormat="1" applyFont="1" applyFill="1" applyBorder="1" applyAlignment="1">
      <alignment horizontal="centerContinuous"/>
    </xf>
    <xf numFmtId="0" fontId="64" fillId="0" borderId="0" xfId="3" applyFont="1" applyFill="1" applyBorder="1" applyAlignment="1">
      <alignment horizontal="centerContinuous"/>
    </xf>
    <xf numFmtId="2" fontId="65" fillId="0" borderId="0" xfId="3" applyNumberFormat="1" applyFont="1" applyFill="1" applyBorder="1" applyAlignment="1"/>
    <xf numFmtId="2" fontId="42" fillId="0" borderId="0" xfId="2" applyNumberFormat="1" applyFont="1" applyFill="1" applyBorder="1" applyAlignment="1"/>
    <xf numFmtId="2" fontId="42" fillId="0" borderId="0" xfId="3" applyNumberFormat="1" applyFont="1" applyFill="1" applyBorder="1" applyAlignment="1"/>
    <xf numFmtId="0" fontId="41" fillId="0" borderId="0" xfId="3" applyNumberFormat="1" applyFont="1" applyFill="1" applyBorder="1" applyAlignment="1">
      <alignment horizontal="right"/>
    </xf>
    <xf numFmtId="0" fontId="37" fillId="0" borderId="0" xfId="3" applyNumberFormat="1" applyFont="1" applyFill="1" applyBorder="1" applyAlignment="1">
      <alignment horizontal="right"/>
    </xf>
    <xf numFmtId="0" fontId="41" fillId="0" borderId="0" xfId="3" applyNumberFormat="1" applyFont="1" applyFill="1" applyBorder="1" applyAlignment="1"/>
    <xf numFmtId="0" fontId="37" fillId="5" borderId="0" xfId="3" applyNumberFormat="1" applyFont="1" applyFill="1" applyBorder="1" applyAlignment="1"/>
    <xf numFmtId="0" fontId="45" fillId="0" borderId="0" xfId="3" applyNumberFormat="1" applyFont="1" applyFill="1" applyBorder="1" applyAlignment="1"/>
    <xf numFmtId="0" fontId="45" fillId="5" borderId="0" xfId="3" applyNumberFormat="1" applyFont="1" applyFill="1" applyBorder="1" applyAlignment="1"/>
    <xf numFmtId="2" fontId="45" fillId="0" borderId="0" xfId="3" applyNumberFormat="1" applyFont="1" applyFill="1" applyBorder="1" applyAlignment="1"/>
    <xf numFmtId="2" fontId="37" fillId="0" borderId="0" xfId="3" applyNumberFormat="1" applyFont="1" applyFill="1" applyBorder="1" applyAlignment="1"/>
    <xf numFmtId="2" fontId="45" fillId="5" borderId="0" xfId="3" applyNumberFormat="1" applyFont="1" applyFill="1" applyBorder="1" applyAlignment="1"/>
    <xf numFmtId="168" fontId="45" fillId="0" borderId="0" xfId="3" applyNumberFormat="1" applyFont="1" applyFill="1" applyBorder="1" applyAlignment="1">
      <alignment horizontal="left" wrapText="1"/>
    </xf>
    <xf numFmtId="4" fontId="61" fillId="0" borderId="0" xfId="3" applyNumberFormat="1" applyFont="1" applyFill="1" applyBorder="1" applyAlignment="1">
      <alignment horizontal="right"/>
    </xf>
    <xf numFmtId="0" fontId="61" fillId="0" borderId="0" xfId="3" applyFont="1" applyFill="1" applyBorder="1" applyAlignment="1"/>
    <xf numFmtId="4" fontId="63" fillId="0" borderId="0" xfId="3" applyNumberFormat="1" applyFont="1" applyFill="1" applyBorder="1" applyAlignment="1"/>
    <xf numFmtId="165" fontId="45" fillId="0" borderId="0" xfId="3" applyNumberFormat="1" applyFont="1" applyFill="1" applyBorder="1" applyAlignment="1">
      <alignment horizontal="left"/>
    </xf>
    <xf numFmtId="168" fontId="53" fillId="0" borderId="0" xfId="0" applyNumberFormat="1" applyFont="1" applyFill="1" applyBorder="1" applyAlignment="1">
      <alignment horizontal="left"/>
    </xf>
    <xf numFmtId="2" fontId="61" fillId="0" borderId="0" xfId="3" applyNumberFormat="1" applyFont="1" applyFill="1" applyBorder="1" applyAlignment="1">
      <alignment horizontal="left"/>
    </xf>
    <xf numFmtId="0" fontId="67" fillId="0" borderId="0" xfId="3" applyFont="1" applyFill="1" applyBorder="1" applyAlignment="1">
      <alignment wrapText="1"/>
    </xf>
    <xf numFmtId="0" fontId="68" fillId="0" borderId="0" xfId="3" applyFont="1" applyFill="1" applyBorder="1" applyAlignment="1">
      <alignment wrapText="1"/>
    </xf>
    <xf numFmtId="4" fontId="61" fillId="0" borderId="0" xfId="3" applyNumberFormat="1" applyFont="1" applyFill="1" applyBorder="1" applyAlignment="1"/>
    <xf numFmtId="0" fontId="68" fillId="0" borderId="0" xfId="3" applyFont="1" applyFill="1" applyBorder="1" applyAlignment="1"/>
    <xf numFmtId="166" fontId="37" fillId="0" borderId="0" xfId="3" applyNumberFormat="1" applyFont="1" applyFill="1" applyBorder="1" applyAlignment="1">
      <alignment wrapText="1"/>
    </xf>
    <xf numFmtId="166" fontId="37" fillId="0" borderId="0" xfId="3" applyNumberFormat="1" applyFont="1" applyFill="1" applyBorder="1" applyAlignment="1"/>
    <xf numFmtId="0" fontId="61" fillId="0" borderId="0" xfId="3" applyFont="1" applyFill="1" applyBorder="1" applyAlignment="1">
      <alignment wrapText="1"/>
    </xf>
    <xf numFmtId="2" fontId="61" fillId="0" borderId="0" xfId="3" applyNumberFormat="1" applyFont="1" applyFill="1" applyBorder="1" applyAlignment="1">
      <alignment wrapText="1"/>
    </xf>
    <xf numFmtId="2" fontId="69" fillId="0" borderId="0" xfId="3" applyNumberFormat="1" applyFont="1" applyFill="1" applyBorder="1" applyAlignment="1">
      <alignment wrapText="1"/>
    </xf>
    <xf numFmtId="4" fontId="69" fillId="0" borderId="0" xfId="3" applyNumberFormat="1" applyFont="1" applyFill="1" applyBorder="1" applyAlignment="1"/>
    <xf numFmtId="4" fontId="69" fillId="0" borderId="0" xfId="3" applyNumberFormat="1" applyFont="1" applyFill="1" applyBorder="1" applyAlignment="1">
      <alignment horizontal="right"/>
    </xf>
    <xf numFmtId="0" fontId="69" fillId="0" borderId="0" xfId="3" applyNumberFormat="1" applyFont="1" applyFill="1" applyBorder="1" applyAlignment="1"/>
    <xf numFmtId="2" fontId="61" fillId="0" borderId="0" xfId="3" applyNumberFormat="1" applyFont="1" applyFill="1" applyBorder="1" applyAlignment="1">
      <alignment horizontal="right"/>
    </xf>
    <xf numFmtId="1" fontId="69" fillId="0" borderId="0" xfId="3" applyNumberFormat="1" applyFont="1" applyFill="1" applyBorder="1" applyAlignment="1"/>
    <xf numFmtId="2" fontId="69" fillId="0" borderId="0" xfId="3" applyNumberFormat="1" applyFont="1" applyFill="1" applyBorder="1" applyAlignment="1"/>
    <xf numFmtId="2" fontId="63" fillId="0" borderId="0" xfId="3" applyNumberFormat="1" applyFont="1" applyFill="1" applyBorder="1" applyAlignment="1"/>
    <xf numFmtId="2" fontId="57" fillId="0" borderId="0" xfId="2" applyNumberFormat="1" applyFont="1" applyFill="1" applyBorder="1" applyAlignment="1"/>
    <xf numFmtId="0" fontId="37" fillId="0" borderId="0" xfId="2" applyFont="1" applyFill="1" applyBorder="1" applyAlignment="1">
      <alignment vertical="center"/>
    </xf>
    <xf numFmtId="0" fontId="47" fillId="0" borderId="0" xfId="2" applyFont="1" applyFill="1" applyBorder="1" applyAlignment="1">
      <alignment horizontal="left" vertical="center"/>
    </xf>
    <xf numFmtId="0" fontId="48" fillId="0" borderId="0" xfId="2" applyFont="1" applyFill="1" applyBorder="1" applyAlignment="1">
      <alignment vertical="center"/>
    </xf>
    <xf numFmtId="0" fontId="71" fillId="0" borderId="0" xfId="2" applyFont="1" applyFill="1" applyBorder="1" applyAlignment="1"/>
    <xf numFmtId="0" fontId="72" fillId="0" borderId="0" xfId="0" applyFont="1" applyFill="1" applyBorder="1" applyAlignment="1"/>
    <xf numFmtId="0" fontId="73" fillId="6" borderId="0" xfId="2" applyFont="1" applyFill="1" applyBorder="1" applyAlignment="1">
      <alignment wrapText="1"/>
    </xf>
    <xf numFmtId="3" fontId="73" fillId="6" borderId="0" xfId="2" applyNumberFormat="1" applyFont="1" applyFill="1" applyBorder="1" applyAlignment="1">
      <alignment wrapText="1"/>
    </xf>
    <xf numFmtId="2" fontId="74" fillId="33" borderId="0" xfId="2" applyNumberFormat="1" applyFont="1" applyFill="1" applyBorder="1" applyAlignment="1">
      <alignment wrapText="1"/>
    </xf>
    <xf numFmtId="0" fontId="52" fillId="0" borderId="0" xfId="0" applyFont="1"/>
    <xf numFmtId="0" fontId="75" fillId="0" borderId="0" xfId="78" applyFont="1"/>
    <xf numFmtId="176" fontId="57" fillId="30" borderId="0" xfId="0" applyNumberFormat="1" applyFont="1" applyFill="1" applyBorder="1"/>
    <xf numFmtId="176" fontId="60" fillId="30" borderId="0" xfId="0" applyNumberFormat="1" applyFont="1" applyFill="1" applyBorder="1"/>
    <xf numFmtId="0" fontId="76" fillId="0" borderId="0" xfId="78" applyFont="1"/>
    <xf numFmtId="0" fontId="66" fillId="0" borderId="0" xfId="0" applyFont="1"/>
    <xf numFmtId="0" fontId="54" fillId="0" borderId="0" xfId="0" applyFont="1"/>
    <xf numFmtId="0" fontId="77" fillId="0" borderId="0" xfId="3" applyNumberFormat="1" applyFont="1" applyFill="1" applyBorder="1" applyAlignment="1"/>
    <xf numFmtId="0" fontId="78" fillId="0" borderId="0" xfId="3" applyNumberFormat="1" applyFont="1" applyFill="1" applyBorder="1" applyAlignment="1"/>
    <xf numFmtId="2" fontId="78" fillId="0" borderId="0" xfId="3" applyNumberFormat="1" applyFont="1" applyFill="1" applyBorder="1" applyAlignment="1"/>
    <xf numFmtId="2" fontId="77" fillId="0" borderId="0" xfId="3" applyNumberFormat="1" applyFont="1" applyFill="1" applyBorder="1" applyAlignment="1"/>
    <xf numFmtId="0" fontId="79" fillId="0" borderId="0" xfId="3" applyNumberFormat="1" applyFont="1" applyFill="1" applyBorder="1" applyAlignment="1"/>
    <xf numFmtId="0" fontId="79" fillId="0" borderId="0" xfId="3" applyFont="1" applyFill="1" applyBorder="1" applyAlignment="1">
      <alignment wrapText="1"/>
    </xf>
    <xf numFmtId="167" fontId="79" fillId="0" borderId="0" xfId="3" applyNumberFormat="1" applyFont="1" applyFill="1" applyBorder="1" applyAlignment="1"/>
    <xf numFmtId="0" fontId="80" fillId="0" borderId="0" xfId="3" applyFont="1" applyFill="1" applyBorder="1" applyAlignment="1">
      <alignment wrapText="1"/>
    </xf>
    <xf numFmtId="2" fontId="74" fillId="31" borderId="0" xfId="2" applyNumberFormat="1" applyFont="1" applyFill="1" applyBorder="1" applyAlignment="1">
      <alignment wrapText="1"/>
    </xf>
    <xf numFmtId="2" fontId="74" fillId="31" borderId="0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74" fillId="33" borderId="0" xfId="2" applyFont="1" applyFill="1" applyBorder="1" applyAlignment="1"/>
    <xf numFmtId="3" fontId="74" fillId="33" borderId="0" xfId="2" applyNumberFormat="1" applyFont="1" applyFill="1" applyBorder="1" applyAlignment="1">
      <alignment horizontal="right"/>
    </xf>
    <xf numFmtId="3" fontId="74" fillId="33" borderId="0" xfId="2" applyNumberFormat="1" applyFont="1" applyFill="1" applyBorder="1" applyAlignment="1"/>
    <xf numFmtId="1" fontId="71" fillId="0" borderId="0" xfId="10" applyNumberFormat="1" applyFont="1" applyFill="1" applyBorder="1" applyAlignment="1"/>
    <xf numFmtId="1" fontId="71" fillId="0" borderId="0" xfId="10" applyNumberFormat="1" applyFont="1" applyFill="1" applyBorder="1" applyAlignment="1">
      <alignment horizontal="right"/>
    </xf>
    <xf numFmtId="0" fontId="71" fillId="0" borderId="0" xfId="2" applyFont="1" applyFill="1" applyBorder="1" applyAlignment="1">
      <alignment vertical="center" wrapText="1"/>
    </xf>
    <xf numFmtId="2" fontId="81" fillId="0" borderId="0" xfId="2" applyNumberFormat="1" applyFont="1" applyFill="1" applyBorder="1" applyAlignment="1">
      <alignment vertical="center"/>
    </xf>
    <xf numFmtId="0" fontId="71" fillId="0" borderId="0" xfId="3" applyFont="1" applyFill="1" applyBorder="1" applyAlignment="1">
      <alignment horizontal="right"/>
    </xf>
    <xf numFmtId="0" fontId="70" fillId="0" borderId="0" xfId="3" applyFont="1" applyFill="1" applyBorder="1" applyAlignment="1">
      <alignment horizontal="right"/>
    </xf>
    <xf numFmtId="0" fontId="71" fillId="0" borderId="0" xfId="3" applyFont="1" applyFill="1" applyBorder="1" applyAlignment="1"/>
    <xf numFmtId="1" fontId="82" fillId="0" borderId="0" xfId="10" applyNumberFormat="1" applyFont="1" applyFill="1" applyBorder="1" applyAlignment="1">
      <alignment horizontal="left"/>
    </xf>
    <xf numFmtId="1" fontId="70" fillId="0" borderId="0" xfId="10" applyNumberFormat="1" applyFont="1" applyFill="1" applyBorder="1" applyAlignment="1">
      <alignment horizontal="right"/>
    </xf>
    <xf numFmtId="1" fontId="70" fillId="0" borderId="0" xfId="10" applyNumberFormat="1" applyFont="1" applyFill="1" applyBorder="1" applyAlignment="1"/>
    <xf numFmtId="1" fontId="83" fillId="0" borderId="0" xfId="10" applyNumberFormat="1" applyFont="1" applyFill="1" applyBorder="1" applyAlignment="1"/>
    <xf numFmtId="2" fontId="83" fillId="0" borderId="0" xfId="2" applyNumberFormat="1" applyFont="1" applyFill="1" applyBorder="1" applyAlignment="1">
      <alignment horizontal="right" wrapText="1"/>
    </xf>
    <xf numFmtId="3" fontId="71" fillId="0" borderId="0" xfId="11" applyNumberFormat="1" applyFont="1" applyFill="1" applyBorder="1" applyAlignment="1">
      <alignment horizontal="right"/>
    </xf>
    <xf numFmtId="1" fontId="72" fillId="0" borderId="0" xfId="10" applyNumberFormat="1" applyFont="1" applyFill="1" applyBorder="1" applyAlignment="1"/>
    <xf numFmtId="1" fontId="71" fillId="0" borderId="0" xfId="11" applyNumberFormat="1" applyFont="1" applyFill="1" applyBorder="1" applyAlignment="1">
      <alignment horizontal="right"/>
    </xf>
    <xf numFmtId="3" fontId="84" fillId="0" borderId="0" xfId="11" applyNumberFormat="1" applyFont="1" applyFill="1" applyBorder="1" applyAlignment="1">
      <alignment horizontal="right"/>
    </xf>
    <xf numFmtId="1" fontId="84" fillId="0" borderId="0" xfId="10" applyNumberFormat="1" applyFont="1" applyFill="1" applyBorder="1" applyAlignment="1">
      <alignment horizontal="right"/>
    </xf>
    <xf numFmtId="167" fontId="74" fillId="33" borderId="0" xfId="3" applyNumberFormat="1" applyFont="1" applyFill="1" applyBorder="1" applyAlignment="1">
      <alignment horizontal="right"/>
    </xf>
    <xf numFmtId="0" fontId="85" fillId="33" borderId="0" xfId="2" applyFont="1" applyFill="1" applyBorder="1" applyAlignment="1">
      <alignment horizontal="right"/>
    </xf>
    <xf numFmtId="0" fontId="85" fillId="33" borderId="0" xfId="3" applyNumberFormat="1" applyFont="1" applyFill="1" applyBorder="1" applyAlignment="1">
      <alignment horizontal="right"/>
    </xf>
    <xf numFmtId="0" fontId="85" fillId="33" borderId="0" xfId="3" quotePrefix="1" applyNumberFormat="1" applyFont="1" applyFill="1" applyBorder="1" applyAlignment="1">
      <alignment horizontal="right"/>
    </xf>
    <xf numFmtId="49" fontId="85" fillId="33" borderId="0" xfId="10" applyNumberFormat="1" applyFont="1" applyFill="1" applyBorder="1" applyAlignment="1">
      <alignment horizontal="right"/>
    </xf>
    <xf numFmtId="49" fontId="85" fillId="33" borderId="0" xfId="10" quotePrefix="1" applyNumberFormat="1" applyFont="1" applyFill="1" applyBorder="1" applyAlignment="1">
      <alignment horizontal="right"/>
    </xf>
    <xf numFmtId="174" fontId="85" fillId="33" borderId="0" xfId="10" quotePrefix="1" applyNumberFormat="1" applyFont="1" applyFill="1" applyBorder="1" applyAlignment="1">
      <alignment horizontal="right"/>
    </xf>
    <xf numFmtId="2" fontId="55" fillId="0" borderId="0" xfId="2" applyNumberFormat="1" applyFont="1" applyFill="1" applyBorder="1" applyAlignment="1">
      <alignment horizontal="right" vertical="center"/>
    </xf>
    <xf numFmtId="0" fontId="73" fillId="6" borderId="13" xfId="2" applyFont="1" applyFill="1" applyBorder="1" applyAlignment="1">
      <alignment wrapText="1"/>
    </xf>
    <xf numFmtId="3" fontId="74" fillId="33" borderId="13" xfId="2" applyNumberFormat="1" applyFont="1" applyFill="1" applyBorder="1" applyAlignment="1">
      <alignment horizontal="right"/>
    </xf>
    <xf numFmtId="3" fontId="73" fillId="6" borderId="13" xfId="2" applyNumberFormat="1" applyFont="1" applyFill="1" applyBorder="1" applyAlignment="1">
      <alignment wrapText="1"/>
    </xf>
    <xf numFmtId="3" fontId="74" fillId="33" borderId="13" xfId="2" applyNumberFormat="1" applyFont="1" applyFill="1" applyBorder="1" applyAlignment="1"/>
    <xf numFmtId="2" fontId="74" fillId="33" borderId="16" xfId="2" applyNumberFormat="1" applyFont="1" applyFill="1" applyBorder="1" applyAlignment="1">
      <alignment wrapText="1"/>
    </xf>
    <xf numFmtId="3" fontId="74" fillId="33" borderId="16" xfId="2" applyNumberFormat="1" applyFont="1" applyFill="1" applyBorder="1" applyAlignment="1">
      <alignment horizontal="right"/>
    </xf>
    <xf numFmtId="167" fontId="74" fillId="33" borderId="17" xfId="3" applyNumberFormat="1" applyFont="1" applyFill="1" applyBorder="1" applyAlignment="1">
      <alignment horizontal="right"/>
    </xf>
    <xf numFmtId="3" fontId="74" fillId="33" borderId="17" xfId="2" applyNumberFormat="1" applyFont="1" applyFill="1" applyBorder="1" applyAlignment="1">
      <alignment horizontal="right"/>
    </xf>
    <xf numFmtId="3" fontId="74" fillId="33" borderId="18" xfId="2" applyNumberFormat="1" applyFont="1" applyFill="1" applyBorder="1" applyAlignment="1">
      <alignment horizontal="right"/>
    </xf>
    <xf numFmtId="0" fontId="64" fillId="0" borderId="0" xfId="2" applyFont="1" applyFill="1" applyBorder="1" applyAlignment="1">
      <alignment wrapText="1"/>
    </xf>
    <xf numFmtId="2" fontId="39" fillId="0" borderId="0" xfId="2" applyNumberFormat="1" applyFont="1" applyFill="1" applyBorder="1" applyAlignment="1">
      <alignment wrapText="1"/>
    </xf>
    <xf numFmtId="175" fontId="64" fillId="0" borderId="0" xfId="2" applyNumberFormat="1" applyFont="1" applyFill="1" applyBorder="1" applyAlignment="1">
      <alignment wrapText="1"/>
    </xf>
    <xf numFmtId="2" fontId="50" fillId="0" borderId="0" xfId="2" applyNumberFormat="1" applyFont="1" applyFill="1" applyBorder="1" applyAlignment="1">
      <alignment wrapText="1"/>
    </xf>
    <xf numFmtId="2" fontId="51" fillId="0" borderId="0" xfId="2" applyNumberFormat="1" applyFont="1" applyFill="1" applyBorder="1" applyAlignment="1">
      <alignment horizontal="right" wrapText="1"/>
    </xf>
    <xf numFmtId="175" fontId="45" fillId="0" borderId="0" xfId="2" applyNumberFormat="1" applyFont="1" applyFill="1" applyBorder="1" applyAlignment="1">
      <alignment wrapText="1"/>
    </xf>
    <xf numFmtId="2" fontId="39" fillId="0" borderId="0" xfId="2" applyNumberFormat="1" applyFont="1" applyFill="1" applyBorder="1" applyAlignment="1"/>
    <xf numFmtId="175" fontId="51" fillId="0" borderId="0" xfId="2" applyNumberFormat="1" applyFont="1" applyFill="1" applyBorder="1" applyAlignment="1">
      <alignment horizontal="right" wrapText="1"/>
    </xf>
    <xf numFmtId="2" fontId="86" fillId="0" borderId="0" xfId="2" applyNumberFormat="1" applyFont="1" applyFill="1" applyAlignment="1">
      <alignment vertical="center"/>
    </xf>
    <xf numFmtId="0" fontId="87" fillId="0" borderId="0" xfId="2" applyFont="1" applyFill="1" applyBorder="1" applyAlignment="1">
      <alignment horizontal="right" vertical="center"/>
    </xf>
    <xf numFmtId="167" fontId="74" fillId="33" borderId="16" xfId="3" applyNumberFormat="1" applyFont="1" applyFill="1" applyBorder="1" applyAlignment="1">
      <alignment horizontal="right"/>
    </xf>
    <xf numFmtId="167" fontId="74" fillId="33" borderId="18" xfId="3" applyNumberFormat="1" applyFont="1" applyFill="1" applyBorder="1" applyAlignment="1">
      <alignment horizontal="right"/>
    </xf>
    <xf numFmtId="2" fontId="74" fillId="31" borderId="16" xfId="2" applyNumberFormat="1" applyFont="1" applyFill="1" applyBorder="1" applyAlignment="1">
      <alignment wrapText="1"/>
    </xf>
    <xf numFmtId="0" fontId="89" fillId="0" borderId="0" xfId="2" applyFont="1" applyFill="1" applyBorder="1" applyAlignment="1"/>
    <xf numFmtId="3" fontId="89" fillId="0" borderId="0" xfId="2" applyNumberFormat="1" applyFont="1" applyFill="1" applyBorder="1" applyAlignment="1">
      <alignment horizontal="right"/>
    </xf>
    <xf numFmtId="3" fontId="89" fillId="0" borderId="13" xfId="2" applyNumberFormat="1" applyFont="1" applyFill="1" applyBorder="1" applyAlignment="1">
      <alignment horizontal="right"/>
    </xf>
    <xf numFmtId="0" fontId="90" fillId="32" borderId="0" xfId="2" applyFont="1" applyFill="1" applyBorder="1" applyAlignment="1"/>
    <xf numFmtId="3" fontId="90" fillId="32" borderId="0" xfId="2" applyNumberFormat="1" applyFont="1" applyFill="1" applyBorder="1" applyAlignment="1"/>
    <xf numFmtId="3" fontId="90" fillId="32" borderId="13" xfId="2" applyNumberFormat="1" applyFont="1" applyFill="1" applyBorder="1" applyAlignment="1"/>
    <xf numFmtId="0" fontId="90" fillId="0" borderId="0" xfId="2" applyFont="1" applyFill="1" applyBorder="1" applyAlignment="1"/>
    <xf numFmtId="3" fontId="90" fillId="0" borderId="0" xfId="2" applyNumberFormat="1" applyFont="1" applyFill="1" applyBorder="1" applyAlignment="1"/>
    <xf numFmtId="3" fontId="90" fillId="0" borderId="13" xfId="2" applyNumberFormat="1" applyFont="1" applyFill="1" applyBorder="1" applyAlignment="1"/>
    <xf numFmtId="1" fontId="90" fillId="32" borderId="0" xfId="2" applyNumberFormat="1" applyFont="1" applyFill="1" applyBorder="1" applyAlignment="1"/>
    <xf numFmtId="1" fontId="90" fillId="32" borderId="13" xfId="2" applyNumberFormat="1" applyFont="1" applyFill="1" applyBorder="1" applyAlignment="1"/>
    <xf numFmtId="1" fontId="90" fillId="0" borderId="0" xfId="2" applyNumberFormat="1" applyFont="1" applyFill="1" applyBorder="1" applyAlignment="1"/>
    <xf numFmtId="1" fontId="90" fillId="0" borderId="13" xfId="2" applyNumberFormat="1" applyFont="1" applyFill="1" applyBorder="1" applyAlignment="1"/>
    <xf numFmtId="3" fontId="89" fillId="0" borderId="0" xfId="2" applyNumberFormat="1" applyFont="1" applyFill="1" applyBorder="1" applyAlignment="1"/>
    <xf numFmtId="3" fontId="89" fillId="0" borderId="13" xfId="2" applyNumberFormat="1" applyFont="1" applyFill="1" applyBorder="1" applyAlignment="1"/>
    <xf numFmtId="0" fontId="91" fillId="0" borderId="0" xfId="0" applyFont="1" applyFill="1" applyBorder="1" applyAlignment="1"/>
    <xf numFmtId="167" fontId="90" fillId="0" borderId="0" xfId="3" applyNumberFormat="1" applyFont="1" applyFill="1" applyBorder="1" applyAlignment="1">
      <alignment horizontal="right"/>
    </xf>
    <xf numFmtId="167" fontId="90" fillId="0" borderId="13" xfId="3" applyNumberFormat="1" applyFont="1" applyFill="1" applyBorder="1" applyAlignment="1">
      <alignment horizontal="right"/>
    </xf>
    <xf numFmtId="167" fontId="90" fillId="32" borderId="0" xfId="3" applyNumberFormat="1" applyFont="1" applyFill="1" applyBorder="1" applyAlignment="1">
      <alignment horizontal="right"/>
    </xf>
    <xf numFmtId="167" fontId="90" fillId="32" borderId="13" xfId="3" applyNumberFormat="1" applyFont="1" applyFill="1" applyBorder="1" applyAlignment="1">
      <alignment horizontal="right"/>
    </xf>
    <xf numFmtId="167" fontId="89" fillId="7" borderId="0" xfId="2" applyNumberFormat="1" applyFont="1" applyFill="1" applyBorder="1" applyAlignment="1">
      <alignment horizontal="right"/>
    </xf>
    <xf numFmtId="167" fontId="89" fillId="7" borderId="13" xfId="2" applyNumberFormat="1" applyFont="1" applyFill="1" applyBorder="1" applyAlignment="1">
      <alignment horizontal="right"/>
    </xf>
    <xf numFmtId="167" fontId="89" fillId="7" borderId="16" xfId="2" applyNumberFormat="1" applyFont="1" applyFill="1" applyBorder="1" applyAlignment="1">
      <alignment horizontal="right"/>
    </xf>
    <xf numFmtId="167" fontId="89" fillId="7" borderId="19" xfId="2" applyNumberFormat="1" applyFont="1" applyFill="1" applyBorder="1" applyAlignment="1">
      <alignment horizontal="right"/>
    </xf>
    <xf numFmtId="167" fontId="90" fillId="0" borderId="0" xfId="2" applyNumberFormat="1" applyFont="1" applyFill="1" applyBorder="1" applyAlignment="1">
      <alignment horizontal="right"/>
    </xf>
    <xf numFmtId="167" fontId="90" fillId="0" borderId="13" xfId="2" applyNumberFormat="1" applyFont="1" applyFill="1" applyBorder="1" applyAlignment="1">
      <alignment horizontal="right"/>
    </xf>
    <xf numFmtId="2" fontId="89" fillId="0" borderId="0" xfId="3" applyNumberFormat="1" applyFont="1" applyFill="1" applyBorder="1" applyAlignment="1">
      <alignment wrapText="1"/>
    </xf>
    <xf numFmtId="2" fontId="89" fillId="32" borderId="0" xfId="3" applyNumberFormat="1" applyFont="1" applyFill="1" applyBorder="1" applyAlignment="1">
      <alignment wrapText="1"/>
    </xf>
    <xf numFmtId="0" fontId="91" fillId="0" borderId="0" xfId="3" applyFont="1" applyFill="1" applyBorder="1" applyAlignment="1">
      <alignment horizontal="left"/>
    </xf>
    <xf numFmtId="0" fontId="92" fillId="0" borderId="0" xfId="3" applyFont="1" applyFill="1" applyBorder="1" applyAlignment="1"/>
    <xf numFmtId="0" fontId="91" fillId="0" borderId="0" xfId="3" applyFont="1" applyFill="1" applyBorder="1" applyAlignment="1"/>
    <xf numFmtId="0" fontId="92" fillId="0" borderId="0" xfId="3" applyNumberFormat="1" applyFont="1" applyFill="1" applyBorder="1" applyAlignment="1"/>
    <xf numFmtId="3" fontId="89" fillId="0" borderId="0" xfId="11" applyNumberFormat="1" applyFont="1" applyFill="1" applyBorder="1" applyAlignment="1">
      <alignment horizontal="left"/>
    </xf>
    <xf numFmtId="3" fontId="90" fillId="0" borderId="0" xfId="10" applyNumberFormat="1" applyFont="1" applyFill="1" applyBorder="1" applyAlignment="1"/>
    <xf numFmtId="3" fontId="90" fillId="0" borderId="13" xfId="10" applyNumberFormat="1" applyFont="1" applyFill="1" applyBorder="1" applyAlignment="1"/>
    <xf numFmtId="3" fontId="89" fillId="32" borderId="0" xfId="11" applyNumberFormat="1" applyFont="1" applyFill="1" applyBorder="1" applyAlignment="1">
      <alignment horizontal="left"/>
    </xf>
    <xf numFmtId="3" fontId="90" fillId="32" borderId="0" xfId="10" applyNumberFormat="1" applyFont="1" applyFill="1" applyBorder="1" applyAlignment="1"/>
    <xf numFmtId="3" fontId="90" fillId="32" borderId="13" xfId="10" applyNumberFormat="1" applyFont="1" applyFill="1" applyBorder="1" applyAlignment="1"/>
    <xf numFmtId="3" fontId="89" fillId="32" borderId="0" xfId="10" applyNumberFormat="1" applyFont="1" applyFill="1" applyBorder="1" applyAlignment="1"/>
    <xf numFmtId="3" fontId="89" fillId="32" borderId="13" xfId="10" applyNumberFormat="1" applyFont="1" applyFill="1" applyBorder="1" applyAlignment="1"/>
    <xf numFmtId="3" fontId="89" fillId="0" borderId="0" xfId="10" applyNumberFormat="1" applyFont="1" applyFill="1" applyBorder="1" applyAlignment="1"/>
    <xf numFmtId="3" fontId="89" fillId="0" borderId="13" xfId="10" applyNumberFormat="1" applyFont="1" applyFill="1" applyBorder="1" applyAlignment="1"/>
    <xf numFmtId="3" fontId="89" fillId="7" borderId="0" xfId="2" applyNumberFormat="1" applyFont="1" applyFill="1" applyBorder="1" applyAlignment="1">
      <alignment horizontal="right"/>
    </xf>
    <xf numFmtId="3" fontId="89" fillId="7" borderId="13" xfId="2" applyNumberFormat="1" applyFont="1" applyFill="1" applyBorder="1" applyAlignment="1">
      <alignment horizontal="right"/>
    </xf>
    <xf numFmtId="1" fontId="89" fillId="0" borderId="0" xfId="10" applyNumberFormat="1" applyFont="1" applyFill="1" applyBorder="1" applyAlignment="1"/>
    <xf numFmtId="1" fontId="89" fillId="32" borderId="0" xfId="10" applyNumberFormat="1" applyFont="1" applyFill="1" applyBorder="1" applyAlignment="1"/>
    <xf numFmtId="1" fontId="88" fillId="0" borderId="0" xfId="10" applyNumberFormat="1" applyFont="1" applyFill="1" applyBorder="1" applyAlignment="1">
      <alignment horizontal="left"/>
    </xf>
    <xf numFmtId="1" fontId="89" fillId="32" borderId="14" xfId="10" applyNumberFormat="1" applyFont="1" applyFill="1" applyBorder="1" applyAlignment="1"/>
    <xf numFmtId="3" fontId="90" fillId="32" borderId="14" xfId="11" applyNumberFormat="1" applyFont="1" applyFill="1" applyBorder="1" applyAlignment="1">
      <alignment horizontal="right"/>
    </xf>
    <xf numFmtId="3" fontId="90" fillId="32" borderId="15" xfId="10" applyNumberFormat="1" applyFont="1" applyFill="1" applyBorder="1" applyAlignment="1"/>
    <xf numFmtId="3" fontId="90" fillId="32" borderId="15" xfId="11" applyNumberFormat="1" applyFont="1" applyFill="1" applyBorder="1" applyAlignment="1">
      <alignment horizontal="right"/>
    </xf>
    <xf numFmtId="3" fontId="90" fillId="32" borderId="14" xfId="10" applyNumberFormat="1" applyFont="1" applyFill="1" applyBorder="1" applyAlignment="1"/>
    <xf numFmtId="1" fontId="90" fillId="0" borderId="0" xfId="10" applyNumberFormat="1" applyFont="1" applyFill="1" applyBorder="1" applyAlignment="1">
      <alignment horizontal="right"/>
    </xf>
    <xf numFmtId="1" fontId="90" fillId="0" borderId="0" xfId="10" applyNumberFormat="1" applyFont="1" applyFill="1" applyBorder="1" applyAlignment="1"/>
    <xf numFmtId="0" fontId="64" fillId="0" borderId="0" xfId="2" applyFont="1" applyFill="1" applyBorder="1" applyAlignment="1">
      <alignment horizontal="right" wrapText="1"/>
    </xf>
    <xf numFmtId="175" fontId="64" fillId="0" borderId="0" xfId="2" applyNumberFormat="1" applyFont="1" applyFill="1" applyBorder="1" applyAlignment="1">
      <alignment horizontal="right" wrapText="1"/>
    </xf>
    <xf numFmtId="2" fontId="85" fillId="33" borderId="0" xfId="3" applyNumberFormat="1" applyFont="1" applyFill="1" applyBorder="1" applyAlignment="1">
      <alignment horizontal="right"/>
    </xf>
    <xf numFmtId="2" fontId="93" fillId="33" borderId="0" xfId="3" applyNumberFormat="1" applyFont="1" applyFill="1" applyBorder="1" applyAlignment="1">
      <alignment horizontal="right"/>
    </xf>
    <xf numFmtId="1" fontId="71" fillId="33" borderId="0" xfId="10" applyNumberFormat="1" applyFont="1" applyFill="1" applyBorder="1" applyAlignment="1"/>
    <xf numFmtId="1" fontId="85" fillId="33" borderId="0" xfId="10" applyNumberFormat="1" applyFont="1" applyFill="1" applyBorder="1" applyAlignment="1">
      <alignment horizontal="right"/>
    </xf>
    <xf numFmtId="1" fontId="93" fillId="33" borderId="0" xfId="10" applyNumberFormat="1" applyFont="1" applyFill="1" applyBorder="1" applyAlignment="1">
      <alignment horizontal="right"/>
    </xf>
    <xf numFmtId="2" fontId="94" fillId="33" borderId="0" xfId="2" applyNumberFormat="1" applyFont="1" applyFill="1" applyBorder="1" applyAlignment="1">
      <alignment horizontal="left" wrapText="1"/>
    </xf>
    <xf numFmtId="0" fontId="95" fillId="33" borderId="0" xfId="2" applyFont="1" applyFill="1" applyBorder="1" applyAlignment="1">
      <alignment horizontal="right" wrapText="1"/>
    </xf>
    <xf numFmtId="2" fontId="94" fillId="31" borderId="0" xfId="2" applyNumberFormat="1" applyFont="1" applyFill="1" applyBorder="1" applyAlignment="1">
      <alignment wrapText="1"/>
    </xf>
    <xf numFmtId="0" fontId="96" fillId="7" borderId="0" xfId="2" applyFont="1" applyFill="1" applyBorder="1" applyAlignment="1">
      <alignment wrapText="1"/>
    </xf>
    <xf numFmtId="0" fontId="96" fillId="7" borderId="13" xfId="2" applyFont="1" applyFill="1" applyBorder="1" applyAlignment="1">
      <alignment wrapText="1"/>
    </xf>
    <xf numFmtId="2" fontId="97" fillId="0" borderId="0" xfId="2" applyNumberFormat="1" applyFont="1" applyFill="1" applyBorder="1" applyAlignment="1">
      <alignment wrapText="1"/>
    </xf>
    <xf numFmtId="2" fontId="97" fillId="0" borderId="0" xfId="2" applyNumberFormat="1" applyFont="1" applyFill="1" applyBorder="1" applyAlignment="1">
      <alignment horizontal="right" wrapText="1"/>
    </xf>
    <xf numFmtId="2" fontId="97" fillId="0" borderId="13" xfId="2" applyNumberFormat="1" applyFont="1" applyFill="1" applyBorder="1" applyAlignment="1">
      <alignment horizontal="right" wrapText="1"/>
    </xf>
    <xf numFmtId="2" fontId="98" fillId="32" borderId="0" xfId="2" applyNumberFormat="1" applyFont="1" applyFill="1" applyBorder="1" applyAlignment="1">
      <alignment wrapText="1"/>
    </xf>
    <xf numFmtId="2" fontId="98" fillId="32" borderId="0" xfId="2" applyNumberFormat="1" applyFont="1" applyFill="1" applyBorder="1" applyAlignment="1">
      <alignment horizontal="right" wrapText="1"/>
    </xf>
    <xf numFmtId="2" fontId="98" fillId="32" borderId="13" xfId="2" applyNumberFormat="1" applyFont="1" applyFill="1" applyBorder="1" applyAlignment="1">
      <alignment horizontal="right" wrapText="1"/>
    </xf>
    <xf numFmtId="2" fontId="97" fillId="32" borderId="0" xfId="2" applyNumberFormat="1" applyFont="1" applyFill="1" applyBorder="1" applyAlignment="1">
      <alignment wrapText="1"/>
    </xf>
    <xf numFmtId="2" fontId="97" fillId="32" borderId="0" xfId="2" applyNumberFormat="1" applyFont="1" applyFill="1" applyBorder="1" applyAlignment="1">
      <alignment horizontal="right" wrapText="1"/>
    </xf>
    <xf numFmtId="2" fontId="97" fillId="32" borderId="13" xfId="2" applyNumberFormat="1" applyFont="1" applyFill="1" applyBorder="1" applyAlignment="1">
      <alignment horizontal="right" wrapText="1"/>
    </xf>
    <xf numFmtId="2" fontId="99" fillId="35" borderId="0" xfId="2" applyNumberFormat="1" applyFont="1" applyFill="1" applyBorder="1" applyAlignment="1">
      <alignment wrapText="1"/>
    </xf>
    <xf numFmtId="2" fontId="99" fillId="35" borderId="0" xfId="2" applyNumberFormat="1" applyFont="1" applyFill="1" applyBorder="1" applyAlignment="1">
      <alignment horizontal="right" wrapText="1"/>
    </xf>
    <xf numFmtId="2" fontId="99" fillId="35" borderId="13" xfId="2" applyNumberFormat="1" applyFont="1" applyFill="1" applyBorder="1" applyAlignment="1">
      <alignment horizontal="right" wrapText="1"/>
    </xf>
    <xf numFmtId="2" fontId="94" fillId="33" borderId="0" xfId="2" applyNumberFormat="1" applyFont="1" applyFill="1" applyBorder="1" applyAlignment="1">
      <alignment wrapText="1"/>
    </xf>
    <xf numFmtId="2" fontId="94" fillId="33" borderId="0" xfId="2" applyNumberFormat="1" applyFont="1" applyFill="1" applyBorder="1" applyAlignment="1">
      <alignment horizontal="right" wrapText="1"/>
    </xf>
    <xf numFmtId="2" fontId="94" fillId="33" borderId="13" xfId="2" applyNumberFormat="1" applyFont="1" applyFill="1" applyBorder="1" applyAlignment="1">
      <alignment horizontal="right" wrapText="1"/>
    </xf>
    <xf numFmtId="2" fontId="100" fillId="34" borderId="14" xfId="2" applyNumberFormat="1" applyFont="1" applyFill="1" applyBorder="1" applyAlignment="1">
      <alignment wrapText="1"/>
    </xf>
    <xf numFmtId="2" fontId="100" fillId="34" borderId="14" xfId="2" applyNumberFormat="1" applyFont="1" applyFill="1" applyBorder="1" applyAlignment="1">
      <alignment horizontal="right" wrapText="1"/>
    </xf>
    <xf numFmtId="2" fontId="100" fillId="34" borderId="15" xfId="2" applyNumberFormat="1" applyFont="1" applyFill="1" applyBorder="1" applyAlignment="1">
      <alignment horizontal="right" wrapText="1"/>
    </xf>
    <xf numFmtId="167" fontId="101" fillId="7" borderId="0" xfId="2" applyNumberFormat="1" applyFont="1" applyFill="1" applyBorder="1" applyAlignment="1">
      <alignment horizontal="right"/>
    </xf>
    <xf numFmtId="167" fontId="101" fillId="7" borderId="13" xfId="2" applyNumberFormat="1" applyFont="1" applyFill="1" applyBorder="1" applyAlignment="1">
      <alignment horizontal="right"/>
    </xf>
    <xf numFmtId="2" fontId="102" fillId="32" borderId="0" xfId="2" applyNumberFormat="1" applyFont="1" applyFill="1" applyBorder="1" applyAlignment="1">
      <alignment wrapText="1"/>
    </xf>
    <xf numFmtId="2" fontId="102" fillId="32" borderId="0" xfId="2" applyNumberFormat="1" applyFont="1" applyFill="1" applyBorder="1" applyAlignment="1">
      <alignment horizontal="right" wrapText="1"/>
    </xf>
    <xf numFmtId="2" fontId="102" fillId="32" borderId="13" xfId="2" applyNumberFormat="1" applyFont="1" applyFill="1" applyBorder="1" applyAlignment="1">
      <alignment horizontal="right" wrapText="1"/>
    </xf>
    <xf numFmtId="2" fontId="99" fillId="0" borderId="0" xfId="2" applyNumberFormat="1" applyFont="1" applyFill="1" applyBorder="1" applyAlignment="1">
      <alignment wrapText="1"/>
    </xf>
    <xf numFmtId="2" fontId="97" fillId="0" borderId="0" xfId="2" applyNumberFormat="1" applyFont="1" applyFill="1" applyBorder="1" applyAlignment="1">
      <alignment horizontal="right"/>
    </xf>
    <xf numFmtId="2" fontId="97" fillId="0" borderId="13" xfId="2" applyNumberFormat="1" applyFont="1" applyFill="1" applyBorder="1" applyAlignment="1">
      <alignment horizontal="right"/>
    </xf>
    <xf numFmtId="2" fontId="99" fillId="32" borderId="0" xfId="2" applyNumberFormat="1" applyFont="1" applyFill="1" applyBorder="1" applyAlignment="1">
      <alignment wrapText="1"/>
    </xf>
    <xf numFmtId="3" fontId="97" fillId="0" borderId="0" xfId="2" applyNumberFormat="1" applyFont="1" applyFill="1" applyBorder="1" applyAlignment="1">
      <alignment horizontal="right" wrapText="1"/>
    </xf>
    <xf numFmtId="3" fontId="97" fillId="0" borderId="13" xfId="2" applyNumberFormat="1" applyFont="1" applyFill="1" applyBorder="1" applyAlignment="1">
      <alignment horizontal="right" wrapText="1"/>
    </xf>
    <xf numFmtId="1" fontId="97" fillId="0" borderId="0" xfId="2" applyNumberFormat="1" applyFont="1" applyFill="1" applyBorder="1" applyAlignment="1">
      <alignment horizontal="right" wrapText="1"/>
    </xf>
    <xf numFmtId="3" fontId="97" fillId="32" borderId="0" xfId="2" applyNumberFormat="1" applyFont="1" applyFill="1" applyBorder="1" applyAlignment="1">
      <alignment horizontal="right" wrapText="1"/>
    </xf>
    <xf numFmtId="3" fontId="97" fillId="32" borderId="13" xfId="2" applyNumberFormat="1" applyFont="1" applyFill="1" applyBorder="1" applyAlignment="1">
      <alignment horizontal="right" wrapText="1"/>
    </xf>
    <xf numFmtId="1" fontId="97" fillId="32" borderId="0" xfId="2" applyNumberFormat="1" applyFont="1" applyFill="1" applyBorder="1" applyAlignment="1">
      <alignment horizontal="right" wrapText="1"/>
    </xf>
    <xf numFmtId="3" fontId="99" fillId="0" borderId="0" xfId="2" applyNumberFormat="1" applyFont="1" applyFill="1" applyBorder="1" applyAlignment="1">
      <alignment horizontal="right" wrapText="1"/>
    </xf>
    <xf numFmtId="3" fontId="99" fillId="0" borderId="13" xfId="2" applyNumberFormat="1" applyFont="1" applyFill="1" applyBorder="1" applyAlignment="1">
      <alignment horizontal="right" wrapText="1"/>
    </xf>
    <xf numFmtId="1" fontId="99" fillId="0" borderId="0" xfId="2" applyNumberFormat="1" applyFont="1" applyFill="1" applyBorder="1" applyAlignment="1">
      <alignment horizontal="right" wrapText="1"/>
    </xf>
    <xf numFmtId="167" fontId="102" fillId="7" borderId="0" xfId="2" applyNumberFormat="1" applyFont="1" applyFill="1" applyBorder="1" applyAlignment="1">
      <alignment horizontal="right"/>
    </xf>
    <xf numFmtId="167" fontId="102" fillId="7" borderId="13" xfId="2" applyNumberFormat="1" applyFont="1" applyFill="1" applyBorder="1" applyAlignment="1">
      <alignment horizontal="right"/>
    </xf>
    <xf numFmtId="1" fontId="102" fillId="7" borderId="0" xfId="2" applyNumberFormat="1" applyFont="1" applyFill="1" applyBorder="1" applyAlignment="1">
      <alignment horizontal="right"/>
    </xf>
    <xf numFmtId="1" fontId="102" fillId="7" borderId="13" xfId="2" applyNumberFormat="1" applyFont="1" applyFill="1" applyBorder="1" applyAlignment="1">
      <alignment horizontal="right"/>
    </xf>
    <xf numFmtId="1" fontId="103" fillId="7" borderId="0" xfId="2" applyNumberFormat="1" applyFont="1" applyFill="1" applyBorder="1" applyAlignment="1">
      <alignment horizontal="right"/>
    </xf>
    <xf numFmtId="1" fontId="101" fillId="7" borderId="0" xfId="2" applyNumberFormat="1" applyFont="1" applyFill="1" applyBorder="1" applyAlignment="1">
      <alignment horizontal="right"/>
    </xf>
    <xf numFmtId="2" fontId="97" fillId="0" borderId="0" xfId="2" applyNumberFormat="1" applyFont="1" applyFill="1" applyBorder="1" applyAlignment="1"/>
    <xf numFmtId="1" fontId="97" fillId="0" borderId="13" xfId="2" applyNumberFormat="1" applyFont="1" applyFill="1" applyBorder="1" applyAlignment="1">
      <alignment horizontal="right" wrapText="1"/>
    </xf>
    <xf numFmtId="1" fontId="97" fillId="32" borderId="13" xfId="2" applyNumberFormat="1" applyFont="1" applyFill="1" applyBorder="1" applyAlignment="1">
      <alignment horizontal="right" wrapText="1"/>
    </xf>
    <xf numFmtId="1" fontId="99" fillId="0" borderId="13" xfId="2" applyNumberFormat="1" applyFont="1" applyFill="1" applyBorder="1" applyAlignment="1">
      <alignment horizontal="right" wrapText="1"/>
    </xf>
    <xf numFmtId="2" fontId="102" fillId="7" borderId="0" xfId="2" applyNumberFormat="1" applyFont="1" applyFill="1" applyBorder="1" applyAlignment="1">
      <alignment horizontal="right"/>
    </xf>
    <xf numFmtId="2" fontId="102" fillId="7" borderId="13" xfId="2" applyNumberFormat="1" applyFont="1" applyFill="1" applyBorder="1" applyAlignment="1">
      <alignment horizontal="right"/>
    </xf>
    <xf numFmtId="2" fontId="101" fillId="7" borderId="0" xfId="2" applyNumberFormat="1" applyFont="1" applyFill="1" applyBorder="1" applyAlignment="1">
      <alignment horizontal="right"/>
    </xf>
    <xf numFmtId="2" fontId="101" fillId="7" borderId="13" xfId="2" applyNumberFormat="1" applyFont="1" applyFill="1" applyBorder="1" applyAlignment="1">
      <alignment horizontal="right"/>
    </xf>
    <xf numFmtId="2" fontId="98" fillId="0" borderId="0" xfId="2" applyNumberFormat="1" applyFont="1" applyFill="1" applyBorder="1" applyAlignment="1"/>
    <xf numFmtId="0" fontId="102" fillId="0" borderId="0" xfId="2" applyFont="1" applyFill="1" applyBorder="1" applyAlignment="1">
      <alignment wrapText="1"/>
    </xf>
    <xf numFmtId="0" fontId="102" fillId="0" borderId="0" xfId="2" applyFont="1" applyFill="1" applyBorder="1" applyAlignment="1">
      <alignment vertical="center" wrapText="1"/>
    </xf>
    <xf numFmtId="167" fontId="102" fillId="0" borderId="0" xfId="2" applyNumberFormat="1" applyFont="1" applyFill="1" applyBorder="1" applyAlignment="1">
      <alignment vertical="center" wrapText="1"/>
    </xf>
    <xf numFmtId="2" fontId="97" fillId="7" borderId="0" xfId="2" applyNumberFormat="1" applyFont="1" applyFill="1" applyBorder="1" applyAlignment="1">
      <alignment horizontal="right"/>
    </xf>
    <xf numFmtId="2" fontId="97" fillId="7" borderId="13" xfId="2" applyNumberFormat="1" applyFont="1" applyFill="1" applyBorder="1" applyAlignment="1">
      <alignment horizontal="right"/>
    </xf>
    <xf numFmtId="1" fontId="97" fillId="7" borderId="0" xfId="2" applyNumberFormat="1" applyFont="1" applyFill="1" applyBorder="1" applyAlignment="1">
      <alignment horizontal="right"/>
    </xf>
    <xf numFmtId="1" fontId="97" fillId="7" borderId="13" xfId="2" applyNumberFormat="1" applyFont="1" applyFill="1" applyBorder="1" applyAlignment="1">
      <alignment horizontal="right"/>
    </xf>
    <xf numFmtId="0" fontId="76" fillId="0" borderId="0" xfId="78" applyFont="1" applyAlignment="1">
      <alignment horizontal="left"/>
    </xf>
    <xf numFmtId="173" fontId="14" fillId="0" borderId="0" xfId="2" applyNumberFormat="1" applyFont="1" applyFill="1" applyAlignment="1">
      <alignment horizontal="left" vertical="center"/>
    </xf>
    <xf numFmtId="2" fontId="74" fillId="31" borderId="0" xfId="2" applyNumberFormat="1" applyFont="1" applyFill="1" applyBorder="1" applyAlignment="1">
      <alignment horizontal="left" wrapText="1"/>
    </xf>
    <xf numFmtId="0" fontId="74" fillId="33" borderId="0" xfId="2" applyFont="1" applyFill="1" applyBorder="1" applyAlignment="1">
      <alignment horizontal="left" wrapText="1"/>
    </xf>
    <xf numFmtId="2" fontId="91" fillId="0" borderId="0" xfId="3" applyNumberFormat="1" applyFont="1" applyFill="1" applyBorder="1" applyAlignment="1">
      <alignment horizontal="left" wrapText="1"/>
    </xf>
    <xf numFmtId="2" fontId="74" fillId="33" borderId="0" xfId="2" applyNumberFormat="1" applyFont="1" applyFill="1" applyBorder="1" applyAlignment="1">
      <alignment horizontal="left" wrapText="1"/>
    </xf>
  </cellXfs>
  <cellStyles count="80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DateTime" xfId="1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Hyperlink" xfId="78" builtinId="8" customBuiltin="1"/>
    <cellStyle name="Input 2" xfId="69"/>
    <cellStyle name="Linked Cell 2" xfId="70"/>
    <cellStyle name="Neutral 2" xfId="71"/>
    <cellStyle name="Normal" xfId="0" builtinId="0"/>
    <cellStyle name="Normal 10" xfId="28"/>
    <cellStyle name="Normal 10 2" xfId="79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2" xfId="2"/>
    <cellStyle name="Normal 3" xfId="3"/>
    <cellStyle name="Normal 3 2" xfId="29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_JUL00" xfId="10"/>
    <cellStyle name="Normal_NEWOCST1" xfId="72"/>
    <cellStyle name="Normal_RIGSnew" xfId="11"/>
    <cellStyle name="Note 2" xfId="73"/>
    <cellStyle name="Output 2" xfId="74"/>
    <cellStyle name="Style 21" xfId="12"/>
    <cellStyle name="Style 22" xfId="13"/>
    <cellStyle name="Style 23" xfId="14"/>
    <cellStyle name="Style 24" xfId="15"/>
    <cellStyle name="Style 25" xfId="16"/>
    <cellStyle name="Style 26" xfId="17"/>
    <cellStyle name="Style 27" xfId="18"/>
    <cellStyle name="Style 28" xfId="19"/>
    <cellStyle name="Style 29" xfId="20"/>
    <cellStyle name="Style 30" xfId="21"/>
    <cellStyle name="Style 31" xfId="22"/>
    <cellStyle name="Style 32" xfId="23"/>
    <cellStyle name="Style 33" xfId="24"/>
    <cellStyle name="Style 34" xfId="25"/>
    <cellStyle name="Style 35" xfId="26"/>
    <cellStyle name="Style 36" xfId="27"/>
    <cellStyle name="Title 2" xfId="75"/>
    <cellStyle name="Total 2" xfId="76"/>
    <cellStyle name="Warning Text 2" xfId="77"/>
  </cellStyles>
  <dxfs count="1">
    <dxf>
      <numFmt numFmtId="177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28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F9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75E3D"/>
      <rgbColor rgb="00993366"/>
      <rgbColor rgb="00333399"/>
      <rgbColor rgb="00333333"/>
    </indexedColors>
    <mruColors>
      <color rgb="FFC8F0FF"/>
      <color rgb="FF0040C0"/>
      <color rgb="FF216BFF"/>
      <color rgb="FF0055FE"/>
      <color rgb="FF0046D2"/>
      <color rgb="FF00A8EF"/>
      <color rgb="FF93E0FF"/>
      <color rgb="FF008FC8"/>
      <color rgb="FFDCDCDC"/>
      <color rgb="FFFEC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114301</xdr:rowOff>
    </xdr:from>
    <xdr:to>
      <xdr:col>0</xdr:col>
      <xdr:colOff>657226</xdr:colOff>
      <xdr:row>2</xdr:row>
      <xdr:rowOff>163518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476250" cy="454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AUG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Stk_Region (4)"/>
      <sheetName val="DRD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OilinTransit-Nov09"/>
      <sheetName val="Oil in Transit (2)"/>
      <sheetName val="Stk_Region (4)"/>
      <sheetName val="DRD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OMR Template">
      <a:dk1>
        <a:sysClr val="windowText" lastClr="000000"/>
      </a:dk1>
      <a:lt1>
        <a:sysClr val="window" lastClr="FFFFFF"/>
      </a:lt1>
      <a:dk2>
        <a:srgbClr val="0064D0"/>
      </a:dk2>
      <a:lt2>
        <a:srgbClr val="016337"/>
      </a:lt2>
      <a:accent1>
        <a:srgbClr val="822182"/>
      </a:accent1>
      <a:accent2>
        <a:srgbClr val="C30F00"/>
      </a:accent2>
      <a:accent3>
        <a:srgbClr val="5A37DA"/>
      </a:accent3>
      <a:accent4>
        <a:srgbClr val="76BA24"/>
      </a:accent4>
      <a:accent5>
        <a:srgbClr val="7E3A10"/>
      </a:accent5>
      <a:accent6>
        <a:srgbClr val="DCA000"/>
      </a:accent6>
      <a:hlink>
        <a:srgbClr val="008991"/>
      </a:hlink>
      <a:folHlink>
        <a:srgbClr val="ED7D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opec.org/opec_web/en/publications/338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12"/>
  <sheetViews>
    <sheetView showGridLines="0" tabSelected="1" workbookViewId="0">
      <selection activeCell="B3" sqref="B3"/>
    </sheetView>
  </sheetViews>
  <sheetFormatPr defaultColWidth="9.33203125" defaultRowHeight="12.75" x14ac:dyDescent="0.2"/>
  <cols>
    <col min="1" max="1" width="13.33203125" style="113" customWidth="1"/>
    <col min="2" max="2" width="14.33203125" style="113" customWidth="1"/>
    <col min="3" max="4" width="9.6640625" style="113" customWidth="1"/>
    <col min="5" max="16384" width="9.33203125" style="113"/>
  </cols>
  <sheetData>
    <row r="2" spans="2:7" ht="18" x14ac:dyDescent="0.25">
      <c r="B2" s="115" t="s">
        <v>44</v>
      </c>
    </row>
    <row r="3" spans="2:7" ht="15.75" x14ac:dyDescent="0.25">
      <c r="B3" s="116" t="s">
        <v>171</v>
      </c>
    </row>
    <row r="5" spans="2:7" ht="14.25" x14ac:dyDescent="0.2">
      <c r="B5" s="117" t="s">
        <v>36</v>
      </c>
      <c r="C5" s="118" t="s">
        <v>41</v>
      </c>
      <c r="D5" s="118"/>
      <c r="E5" s="118"/>
      <c r="F5" s="118"/>
    </row>
    <row r="6" spans="2:7" ht="14.25" x14ac:dyDescent="0.2">
      <c r="B6" s="117" t="s">
        <v>37</v>
      </c>
      <c r="C6" s="118" t="s">
        <v>59</v>
      </c>
      <c r="D6" s="118"/>
      <c r="E6" s="118"/>
      <c r="F6" s="118"/>
    </row>
    <row r="7" spans="2:7" ht="14.25" x14ac:dyDescent="0.2">
      <c r="B7" s="117" t="s">
        <v>38</v>
      </c>
      <c r="C7" s="118" t="s">
        <v>40</v>
      </c>
      <c r="D7" s="118"/>
      <c r="E7" s="118"/>
      <c r="F7" s="118"/>
    </row>
    <row r="8" spans="2:7" ht="14.25" x14ac:dyDescent="0.2">
      <c r="B8" s="117" t="s">
        <v>39</v>
      </c>
      <c r="C8" s="118" t="s">
        <v>42</v>
      </c>
      <c r="D8" s="118"/>
      <c r="E8" s="118"/>
      <c r="F8" s="118"/>
    </row>
    <row r="9" spans="2:7" ht="14.25" x14ac:dyDescent="0.2">
      <c r="B9" s="117" t="s">
        <v>57</v>
      </c>
      <c r="C9" s="118" t="s">
        <v>43</v>
      </c>
      <c r="D9" s="118"/>
      <c r="E9" s="118"/>
      <c r="F9" s="118"/>
    </row>
    <row r="10" spans="2:7" ht="14.25" x14ac:dyDescent="0.2">
      <c r="B10" s="118"/>
      <c r="C10" s="118"/>
      <c r="D10" s="118"/>
      <c r="E10" s="118"/>
      <c r="F10" s="118"/>
    </row>
    <row r="11" spans="2:7" ht="14.25" x14ac:dyDescent="0.2">
      <c r="B11" s="119" t="s">
        <v>46</v>
      </c>
      <c r="C11" s="118"/>
      <c r="D11" s="118"/>
      <c r="E11" s="118"/>
      <c r="F11" s="118"/>
      <c r="G11" s="114"/>
    </row>
    <row r="12" spans="2:7" ht="14.25" x14ac:dyDescent="0.2">
      <c r="B12" s="308" t="s">
        <v>45</v>
      </c>
      <c r="C12" s="308"/>
      <c r="D12" s="308"/>
      <c r="E12" s="308"/>
      <c r="F12" s="308"/>
    </row>
  </sheetData>
  <mergeCells count="1">
    <mergeCell ref="B12:F12"/>
  </mergeCells>
  <hyperlinks>
    <hyperlink ref="B5" location="'Table 11 - 1'!A1" display="Table 11 - 1:"/>
    <hyperlink ref="B6" location="'Table 11 - 2'!A1" display="Table 11 - 2:"/>
    <hyperlink ref="B7" location="'Table 11 - 3'!A1" display="Table 11 - 3:"/>
    <hyperlink ref="B8" location="'Table 11 - 4'!A1" display="Table 11 - 4:"/>
    <hyperlink ref="B12" r:id="rId1"/>
    <hyperlink ref="B9" location="'Table 11 - 5'!A1" display="Table 11 - 5: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Y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33203125" style="13" customWidth="1"/>
    <col min="3" max="4" width="14" style="12" bestFit="1" customWidth="1"/>
    <col min="5" max="14" width="13.1640625" style="12" customWidth="1"/>
    <col min="15" max="15" width="13.1640625" style="14" customWidth="1"/>
    <col min="16" max="18" width="12.33203125" style="12" customWidth="1"/>
    <col min="19" max="19" width="10" style="12" bestFit="1" customWidth="1"/>
    <col min="20" max="23" width="12.33203125" style="16" bestFit="1" customWidth="1"/>
    <col min="24" max="24" width="12.83203125" style="12" bestFit="1" customWidth="1"/>
    <col min="25" max="25" width="14.6640625" style="12" bestFit="1" customWidth="1"/>
    <col min="26" max="16384" width="9.33203125" style="12"/>
  </cols>
  <sheetData>
    <row r="1" spans="1:25" ht="20.25" x14ac:dyDescent="0.2">
      <c r="O1" s="180" t="s">
        <v>171</v>
      </c>
      <c r="P1" s="15"/>
    </row>
    <row r="2" spans="1:25" x14ac:dyDescent="0.2">
      <c r="B2" s="17"/>
    </row>
    <row r="3" spans="1:25" s="18" customFormat="1" ht="20.25" x14ac:dyDescent="0.2">
      <c r="B3" s="179" t="s">
        <v>35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19"/>
      <c r="Q3" s="20"/>
      <c r="T3" s="16"/>
      <c r="U3" s="16"/>
      <c r="V3" s="16"/>
      <c r="W3" s="16"/>
    </row>
    <row r="4" spans="1:25" x14ac:dyDescent="0.2">
      <c r="B4" s="51"/>
      <c r="C4" s="52"/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25" s="22" customFormat="1" ht="40.5" x14ac:dyDescent="0.3">
      <c r="A5" s="21"/>
      <c r="B5" s="245" t="s">
        <v>41</v>
      </c>
      <c r="C5" s="246">
        <v>2019</v>
      </c>
      <c r="D5" s="246">
        <v>2020</v>
      </c>
      <c r="E5" s="246">
        <v>2021</v>
      </c>
      <c r="F5" s="246" t="s">
        <v>151</v>
      </c>
      <c r="G5" s="246" t="s">
        <v>152</v>
      </c>
      <c r="H5" s="246" t="s">
        <v>153</v>
      </c>
      <c r="I5" s="246" t="s">
        <v>154</v>
      </c>
      <c r="J5" s="246">
        <v>2022</v>
      </c>
      <c r="K5" s="246" t="s">
        <v>163</v>
      </c>
      <c r="L5" s="246" t="s">
        <v>164</v>
      </c>
      <c r="M5" s="246" t="s">
        <v>165</v>
      </c>
      <c r="N5" s="246" t="s">
        <v>166</v>
      </c>
      <c r="O5" s="246">
        <v>2023</v>
      </c>
      <c r="P5" s="23"/>
      <c r="Q5" s="24"/>
      <c r="R5" s="24"/>
      <c r="T5" s="24"/>
      <c r="U5" s="24"/>
      <c r="V5" s="24"/>
      <c r="W5" s="24"/>
    </row>
    <row r="6" spans="1:25" s="14" customFormat="1" ht="20.25" x14ac:dyDescent="0.3">
      <c r="B6" s="247" t="s">
        <v>13</v>
      </c>
      <c r="C6" s="248"/>
      <c r="D6" s="248"/>
      <c r="E6" s="249"/>
      <c r="F6" s="248"/>
      <c r="G6" s="248"/>
      <c r="H6" s="248"/>
      <c r="I6" s="248"/>
      <c r="J6" s="249"/>
      <c r="K6" s="248"/>
      <c r="L6" s="248"/>
      <c r="M6" s="248"/>
      <c r="N6" s="248"/>
      <c r="O6" s="248"/>
      <c r="P6" s="25"/>
      <c r="Q6" s="25"/>
      <c r="R6" s="25"/>
      <c r="T6" s="26"/>
      <c r="U6" s="26"/>
      <c r="V6" s="26"/>
      <c r="W6" s="26"/>
    </row>
    <row r="7" spans="1:25" s="27" customFormat="1" ht="20.25" x14ac:dyDescent="0.3">
      <c r="B7" s="250" t="s">
        <v>19</v>
      </c>
      <c r="C7" s="251">
        <v>25.400134246575345</v>
      </c>
      <c r="D7" s="251">
        <v>22.448540983606556</v>
      </c>
      <c r="E7" s="252">
        <v>24.315052054794517</v>
      </c>
      <c r="F7" s="251">
        <v>24.768000000000001</v>
      </c>
      <c r="G7" s="251">
        <v>24.983000000000001</v>
      </c>
      <c r="H7" s="251">
        <v>25.334</v>
      </c>
      <c r="I7" s="251">
        <v>25.018000000000001</v>
      </c>
      <c r="J7" s="252">
        <v>25.027279452054795</v>
      </c>
      <c r="K7" s="251">
        <v>24.863</v>
      </c>
      <c r="L7" s="251">
        <v>25.164999999999999</v>
      </c>
      <c r="M7" s="251">
        <v>25.626999999999999</v>
      </c>
      <c r="N7" s="251">
        <v>25.178000000000001</v>
      </c>
      <c r="O7" s="251">
        <v>25.210260273972604</v>
      </c>
      <c r="P7" s="28"/>
      <c r="Q7" s="28"/>
      <c r="R7" s="28"/>
      <c r="T7" s="29"/>
      <c r="U7" s="29"/>
      <c r="V7" s="29"/>
      <c r="W7" s="29"/>
      <c r="X7" s="30"/>
      <c r="Y7" s="30"/>
    </row>
    <row r="8" spans="1:25" s="171" customFormat="1" ht="20.25" x14ac:dyDescent="0.3">
      <c r="B8" s="253" t="s">
        <v>141</v>
      </c>
      <c r="C8" s="254">
        <v>20.582638356164381</v>
      </c>
      <c r="D8" s="254">
        <v>18.347691256830601</v>
      </c>
      <c r="E8" s="255">
        <v>20.033953424657533</v>
      </c>
      <c r="F8" s="254">
        <v>20.379000000000001</v>
      </c>
      <c r="G8" s="254">
        <v>20.407</v>
      </c>
      <c r="H8" s="254">
        <v>20.617000000000001</v>
      </c>
      <c r="I8" s="254">
        <v>20.428999999999998</v>
      </c>
      <c r="J8" s="255">
        <v>20.458572602739725</v>
      </c>
      <c r="K8" s="254">
        <v>20.409000000000002</v>
      </c>
      <c r="L8" s="254">
        <v>20.454999999999998</v>
      </c>
      <c r="M8" s="254">
        <v>20.852</v>
      </c>
      <c r="N8" s="254">
        <v>20.49</v>
      </c>
      <c r="O8" s="254">
        <v>20.552545205479451</v>
      </c>
      <c r="P8" s="172"/>
      <c r="Q8" s="172"/>
      <c r="R8" s="172"/>
      <c r="T8" s="29"/>
      <c r="U8" s="29"/>
      <c r="V8" s="29"/>
      <c r="W8" s="29"/>
      <c r="X8" s="173"/>
      <c r="Y8" s="173"/>
    </row>
    <row r="9" spans="1:25" s="27" customFormat="1" ht="20.25" x14ac:dyDescent="0.3">
      <c r="B9" s="250" t="s">
        <v>20</v>
      </c>
      <c r="C9" s="251">
        <v>14.312090410958904</v>
      </c>
      <c r="D9" s="251">
        <v>12.414418032786884</v>
      </c>
      <c r="E9" s="252">
        <v>13.129120547945208</v>
      </c>
      <c r="F9" s="251">
        <v>13.188000000000001</v>
      </c>
      <c r="G9" s="251">
        <v>13.427</v>
      </c>
      <c r="H9" s="251">
        <v>14.07</v>
      </c>
      <c r="I9" s="251">
        <v>13.372</v>
      </c>
      <c r="J9" s="252">
        <v>13.516276712328766</v>
      </c>
      <c r="K9" s="251">
        <v>13.122</v>
      </c>
      <c r="L9" s="251">
        <v>13.413</v>
      </c>
      <c r="M9" s="251">
        <v>14.112</v>
      </c>
      <c r="N9" s="251">
        <v>13.417999999999999</v>
      </c>
      <c r="O9" s="251">
        <v>13.51869315068493</v>
      </c>
      <c r="P9" s="28"/>
      <c r="Q9" s="28"/>
      <c r="R9" s="28"/>
      <c r="T9" s="29"/>
      <c r="U9" s="29"/>
      <c r="V9" s="29"/>
      <c r="W9" s="29"/>
      <c r="X9" s="30"/>
      <c r="Y9" s="30"/>
    </row>
    <row r="10" spans="1:25" s="27" customFormat="1" ht="20.25" x14ac:dyDescent="0.3">
      <c r="B10" s="256" t="s">
        <v>21</v>
      </c>
      <c r="C10" s="257">
        <v>7.9452410958904105</v>
      </c>
      <c r="D10" s="257">
        <v>7.1667595628415288</v>
      </c>
      <c r="E10" s="258">
        <v>7.381950684931506</v>
      </c>
      <c r="F10" s="257">
        <v>7.851</v>
      </c>
      <c r="G10" s="257">
        <v>6.9850000000000003</v>
      </c>
      <c r="H10" s="257">
        <v>7.2229999999999999</v>
      </c>
      <c r="I10" s="257">
        <v>7.774</v>
      </c>
      <c r="J10" s="258">
        <v>7.457394520547945</v>
      </c>
      <c r="K10" s="257">
        <v>7.8929999999999998</v>
      </c>
      <c r="L10" s="257">
        <v>7.0490000000000004</v>
      </c>
      <c r="M10" s="257">
        <v>7.2669999999999995</v>
      </c>
      <c r="N10" s="257">
        <v>7.7889999999999997</v>
      </c>
      <c r="O10" s="257">
        <v>7.4985780821917807</v>
      </c>
      <c r="P10" s="28"/>
      <c r="Q10" s="28"/>
      <c r="R10" s="28"/>
      <c r="T10" s="29"/>
      <c r="U10" s="29"/>
      <c r="V10" s="29"/>
      <c r="W10" s="29"/>
      <c r="X10" s="30"/>
      <c r="Y10" s="30"/>
    </row>
    <row r="11" spans="1:25" s="22" customFormat="1" ht="20.25" x14ac:dyDescent="0.3">
      <c r="B11" s="259" t="s">
        <v>3</v>
      </c>
      <c r="C11" s="260">
        <v>47.65746575342466</v>
      </c>
      <c r="D11" s="260">
        <v>42.029718579234967</v>
      </c>
      <c r="E11" s="261">
        <v>44.82612328767123</v>
      </c>
      <c r="F11" s="260">
        <v>45.807000000000002</v>
      </c>
      <c r="G11" s="260">
        <v>45.394999999999996</v>
      </c>
      <c r="H11" s="260">
        <v>46.626999999999995</v>
      </c>
      <c r="I11" s="260">
        <v>46.164000000000001</v>
      </c>
      <c r="J11" s="261">
        <v>46.00095068493151</v>
      </c>
      <c r="K11" s="260">
        <v>45.878</v>
      </c>
      <c r="L11" s="260">
        <v>45.626999999999995</v>
      </c>
      <c r="M11" s="260">
        <v>47.006</v>
      </c>
      <c r="N11" s="260">
        <v>46.385000000000005</v>
      </c>
      <c r="O11" s="260">
        <v>46.227531506849317</v>
      </c>
      <c r="P11" s="174"/>
      <c r="Q11" s="174"/>
      <c r="R11" s="174"/>
      <c r="T11" s="175"/>
      <c r="U11" s="175"/>
      <c r="V11" s="175"/>
      <c r="W11" s="175"/>
      <c r="X11" s="176"/>
      <c r="Y11" s="176"/>
    </row>
    <row r="12" spans="1:25" s="27" customFormat="1" ht="20.25" x14ac:dyDescent="0.3">
      <c r="B12" s="256" t="s">
        <v>0</v>
      </c>
      <c r="C12" s="257">
        <v>13.807983002280274</v>
      </c>
      <c r="D12" s="257">
        <v>13.936904137907378</v>
      </c>
      <c r="E12" s="258">
        <v>14.99730791317862</v>
      </c>
      <c r="F12" s="257">
        <v>14.767115444383492</v>
      </c>
      <c r="G12" s="257">
        <v>14.4452645972731</v>
      </c>
      <c r="H12" s="257">
        <v>14.670753194422499</v>
      </c>
      <c r="I12" s="257">
        <v>15.514615363581999</v>
      </c>
      <c r="J12" s="258">
        <v>14.850995549815837</v>
      </c>
      <c r="K12" s="257">
        <v>15.232115444383492</v>
      </c>
      <c r="L12" s="257">
        <v>15.3982645972731</v>
      </c>
      <c r="M12" s="257">
        <v>15.432753194422499</v>
      </c>
      <c r="N12" s="257">
        <v>16.155615363582001</v>
      </c>
      <c r="O12" s="257">
        <v>15.556883221048713</v>
      </c>
      <c r="P12" s="28"/>
      <c r="Q12" s="28"/>
      <c r="R12" s="28"/>
      <c r="T12" s="29"/>
      <c r="U12" s="29"/>
      <c r="V12" s="29"/>
      <c r="W12" s="29"/>
      <c r="X12" s="30"/>
      <c r="Y12" s="30"/>
    </row>
    <row r="13" spans="1:25" s="27" customFormat="1" ht="20.25" x14ac:dyDescent="0.3">
      <c r="B13" s="250" t="s">
        <v>95</v>
      </c>
      <c r="C13" s="251">
        <v>4.9941069554416986</v>
      </c>
      <c r="D13" s="251">
        <v>4.5098275277027211</v>
      </c>
      <c r="E13" s="252">
        <v>4.7716298213947095</v>
      </c>
      <c r="F13" s="251">
        <v>5.18021068535647</v>
      </c>
      <c r="G13" s="251">
        <v>5.1620799645928592</v>
      </c>
      <c r="H13" s="251">
        <v>4.9464760124347809</v>
      </c>
      <c r="I13" s="251">
        <v>5.2614642862053698</v>
      </c>
      <c r="J13" s="252">
        <v>5.1372568381778798</v>
      </c>
      <c r="K13" s="251">
        <v>5.4132106853564697</v>
      </c>
      <c r="L13" s="251">
        <v>5.438079964592859</v>
      </c>
      <c r="M13" s="251">
        <v>5.2134760124347812</v>
      </c>
      <c r="N13" s="251">
        <v>5.5044642862053701</v>
      </c>
      <c r="O13" s="251">
        <v>5.3920677970819897</v>
      </c>
      <c r="P13" s="28"/>
      <c r="Q13" s="28"/>
      <c r="R13" s="28"/>
      <c r="T13" s="29"/>
      <c r="U13" s="29"/>
      <c r="V13" s="29"/>
      <c r="W13" s="29"/>
      <c r="X13" s="30"/>
      <c r="Y13" s="30"/>
    </row>
    <row r="14" spans="1:25" s="27" customFormat="1" ht="20.25" x14ac:dyDescent="0.3">
      <c r="B14" s="256" t="s">
        <v>34</v>
      </c>
      <c r="C14" s="257">
        <v>9.0602608256138684</v>
      </c>
      <c r="D14" s="257">
        <v>8.1313175594956881</v>
      </c>
      <c r="E14" s="258">
        <v>8.6666554682267449</v>
      </c>
      <c r="F14" s="257">
        <v>9.1260403384887709</v>
      </c>
      <c r="G14" s="257">
        <v>9.3091467020721304</v>
      </c>
      <c r="H14" s="257">
        <v>8.7701805559094179</v>
      </c>
      <c r="I14" s="257">
        <v>8.8898061945190374</v>
      </c>
      <c r="J14" s="258">
        <v>9.0224514010738925</v>
      </c>
      <c r="K14" s="257">
        <v>9.4550403384887716</v>
      </c>
      <c r="L14" s="257">
        <v>9.6471467020721295</v>
      </c>
      <c r="M14" s="257">
        <v>9.1381805559094182</v>
      </c>
      <c r="N14" s="257">
        <v>9.2378061945190382</v>
      </c>
      <c r="O14" s="257">
        <v>9.3683144147725219</v>
      </c>
      <c r="P14" s="28"/>
      <c r="Q14" s="28"/>
      <c r="R14" s="28"/>
      <c r="T14" s="29"/>
      <c r="U14" s="29"/>
      <c r="V14" s="29"/>
      <c r="W14" s="29"/>
      <c r="X14" s="30"/>
      <c r="Y14" s="30"/>
    </row>
    <row r="15" spans="1:25" s="27" customFormat="1" ht="20.25" x14ac:dyDescent="0.3">
      <c r="B15" s="250" t="s">
        <v>4</v>
      </c>
      <c r="C15" s="251">
        <v>6.5940197061696608</v>
      </c>
      <c r="D15" s="251">
        <v>5.9003030947774144</v>
      </c>
      <c r="E15" s="252">
        <v>6.2250053624652528</v>
      </c>
      <c r="F15" s="251">
        <v>6.3174518319507627</v>
      </c>
      <c r="G15" s="251">
        <v>6.3567940655467705</v>
      </c>
      <c r="H15" s="251">
        <v>6.5458249217626223</v>
      </c>
      <c r="I15" s="251">
        <v>6.4924019503834476</v>
      </c>
      <c r="J15" s="252">
        <v>6.4289199919938733</v>
      </c>
      <c r="K15" s="251">
        <v>6.4404518319507629</v>
      </c>
      <c r="L15" s="251">
        <v>6.4947940655467704</v>
      </c>
      <c r="M15" s="251">
        <v>6.7128249217626221</v>
      </c>
      <c r="N15" s="251">
        <v>6.6524019503834477</v>
      </c>
      <c r="O15" s="251">
        <v>6.576076156377435</v>
      </c>
      <c r="P15" s="28"/>
      <c r="Q15" s="28"/>
      <c r="R15" s="28"/>
      <c r="T15" s="29"/>
      <c r="U15" s="29"/>
      <c r="V15" s="29"/>
      <c r="W15" s="29"/>
      <c r="X15" s="30"/>
      <c r="Y15" s="30"/>
    </row>
    <row r="16" spans="1:25" s="27" customFormat="1" ht="20.25" x14ac:dyDescent="0.3">
      <c r="B16" s="256" t="s">
        <v>5</v>
      </c>
      <c r="C16" s="257">
        <v>8.2012551473380206</v>
      </c>
      <c r="D16" s="257">
        <v>7.445484763719679</v>
      </c>
      <c r="E16" s="258">
        <v>7.7924509078417596</v>
      </c>
      <c r="F16" s="257">
        <v>8.0586699956570822</v>
      </c>
      <c r="G16" s="257">
        <v>8.1310409855429686</v>
      </c>
      <c r="H16" s="257">
        <v>8.5037970996527363</v>
      </c>
      <c r="I16" s="257">
        <v>8.4187544530688445</v>
      </c>
      <c r="J16" s="258">
        <v>8.2796706086135146</v>
      </c>
      <c r="K16" s="257">
        <v>8.4466699956570821</v>
      </c>
      <c r="L16" s="257">
        <v>8.4550409855429685</v>
      </c>
      <c r="M16" s="257">
        <v>8.8357970996527371</v>
      </c>
      <c r="N16" s="257">
        <v>8.7087544530688437</v>
      </c>
      <c r="O16" s="257">
        <v>8.6128980058737881</v>
      </c>
      <c r="P16" s="28"/>
      <c r="Q16" s="28"/>
      <c r="R16" s="28"/>
      <c r="T16" s="29"/>
      <c r="U16" s="29"/>
      <c r="V16" s="29"/>
      <c r="W16" s="29"/>
      <c r="X16" s="30"/>
      <c r="Y16" s="30"/>
    </row>
    <row r="17" spans="2:25" s="27" customFormat="1" ht="20.25" x14ac:dyDescent="0.3">
      <c r="B17" s="250" t="s">
        <v>6</v>
      </c>
      <c r="C17" s="251">
        <v>4.4350821586665701</v>
      </c>
      <c r="D17" s="251">
        <v>4.0780109678139551</v>
      </c>
      <c r="E17" s="252">
        <v>4.2230347872003628</v>
      </c>
      <c r="F17" s="251">
        <v>4.5121378740824749</v>
      </c>
      <c r="G17" s="251">
        <v>4.1529344423961581</v>
      </c>
      <c r="H17" s="251">
        <v>4.2468443079323936</v>
      </c>
      <c r="I17" s="251">
        <v>4.6904877164407317</v>
      </c>
      <c r="J17" s="252">
        <v>4.4006684634734263</v>
      </c>
      <c r="K17" s="251">
        <v>4.7141378740824749</v>
      </c>
      <c r="L17" s="251">
        <v>4.3399344423961583</v>
      </c>
      <c r="M17" s="251">
        <v>4.4308443079323938</v>
      </c>
      <c r="N17" s="251">
        <v>4.8784877164407314</v>
      </c>
      <c r="O17" s="251">
        <v>4.5908629840213715</v>
      </c>
      <c r="P17" s="28"/>
      <c r="Q17" s="28"/>
      <c r="R17" s="28"/>
      <c r="T17" s="29"/>
      <c r="U17" s="29"/>
      <c r="V17" s="29"/>
      <c r="W17" s="29"/>
      <c r="X17" s="30"/>
      <c r="Y17" s="30"/>
    </row>
    <row r="18" spans="2:25" s="27" customFormat="1" ht="20.25" x14ac:dyDescent="0.3">
      <c r="B18" s="256" t="s">
        <v>113</v>
      </c>
      <c r="C18" s="257">
        <v>3.5683985794609487</v>
      </c>
      <c r="D18" s="257">
        <v>3.3868752862299449</v>
      </c>
      <c r="E18" s="258">
        <v>3.6134258700071418</v>
      </c>
      <c r="F18" s="257">
        <v>3.66891360503412</v>
      </c>
      <c r="G18" s="257">
        <v>3.4158494967516599</v>
      </c>
      <c r="H18" s="257">
        <v>3.4488756305335402</v>
      </c>
      <c r="I18" s="257">
        <v>3.6562578592299602</v>
      </c>
      <c r="J18" s="258">
        <v>3.5471693416868866</v>
      </c>
      <c r="K18" s="257">
        <v>3.68491360503412</v>
      </c>
      <c r="L18" s="257">
        <v>3.4468494967516601</v>
      </c>
      <c r="M18" s="257">
        <v>3.5948756305335401</v>
      </c>
      <c r="N18" s="257">
        <v>3.8162578592299603</v>
      </c>
      <c r="O18" s="257">
        <v>3.6359720814129139</v>
      </c>
      <c r="P18" s="28"/>
      <c r="Q18" s="28"/>
      <c r="R18" s="28"/>
      <c r="T18" s="29"/>
      <c r="U18" s="29"/>
      <c r="V18" s="29"/>
      <c r="W18" s="29"/>
      <c r="X18" s="30"/>
      <c r="Y18" s="30"/>
    </row>
    <row r="19" spans="2:25" s="171" customFormat="1" ht="20.25" x14ac:dyDescent="0.3">
      <c r="B19" s="250" t="s">
        <v>116</v>
      </c>
      <c r="C19" s="251">
        <v>1.1923013698630136</v>
      </c>
      <c r="D19" s="251">
        <v>1.0742858249540681</v>
      </c>
      <c r="E19" s="252">
        <v>1.2096013968949757</v>
      </c>
      <c r="F19" s="251">
        <v>1.2226308390318517</v>
      </c>
      <c r="G19" s="251">
        <v>1.1579999999999999</v>
      </c>
      <c r="H19" s="251">
        <v>1.0031647548113816</v>
      </c>
      <c r="I19" s="251">
        <v>1.2110000000000001</v>
      </c>
      <c r="J19" s="252">
        <v>1.1482683094671611</v>
      </c>
      <c r="K19" s="251">
        <v>1.2086308390318516</v>
      </c>
      <c r="L19" s="251">
        <v>1.1639999999999999</v>
      </c>
      <c r="M19" s="251">
        <v>1.0211647548113816</v>
      </c>
      <c r="N19" s="251">
        <v>1.224</v>
      </c>
      <c r="O19" s="251">
        <v>1.1541258437137365</v>
      </c>
      <c r="P19" s="172"/>
      <c r="Q19" s="172"/>
      <c r="R19" s="172"/>
      <c r="T19" s="29"/>
      <c r="U19" s="29"/>
      <c r="V19" s="29"/>
      <c r="W19" s="29"/>
      <c r="X19" s="173"/>
      <c r="Y19" s="173"/>
    </row>
    <row r="20" spans="2:25" s="171" customFormat="1" ht="20.25" x14ac:dyDescent="0.3">
      <c r="B20" s="256" t="s">
        <v>142</v>
      </c>
      <c r="C20" s="257">
        <v>0.76399212036916686</v>
      </c>
      <c r="D20" s="257">
        <v>0.69687583823679722</v>
      </c>
      <c r="E20" s="258">
        <v>0.75422739726027621</v>
      </c>
      <c r="F20" s="257">
        <v>0.79200000000000004</v>
      </c>
      <c r="G20" s="257">
        <v>0.749</v>
      </c>
      <c r="H20" s="257">
        <v>0.72899999999999998</v>
      </c>
      <c r="I20" s="257">
        <v>0.8</v>
      </c>
      <c r="J20" s="258">
        <v>0.76741643835616447</v>
      </c>
      <c r="K20" s="257">
        <v>0.80400000000000005</v>
      </c>
      <c r="L20" s="257">
        <v>0.75700000000000001</v>
      </c>
      <c r="M20" s="257">
        <v>0.753</v>
      </c>
      <c r="N20" s="257">
        <v>0.82700000000000007</v>
      </c>
      <c r="O20" s="257">
        <v>0.78522465753424664</v>
      </c>
      <c r="P20" s="172"/>
      <c r="Q20" s="172"/>
      <c r="R20" s="172"/>
      <c r="T20" s="29"/>
      <c r="U20" s="29"/>
      <c r="V20" s="29"/>
      <c r="W20" s="29"/>
      <c r="X20" s="173"/>
      <c r="Y20" s="173"/>
    </row>
    <row r="21" spans="2:25" s="22" customFormat="1" ht="20.25" x14ac:dyDescent="0.3">
      <c r="B21" s="259" t="s">
        <v>117</v>
      </c>
      <c r="C21" s="260">
        <v>52.617399865203211</v>
      </c>
      <c r="D21" s="260">
        <v>49.15988500083764</v>
      </c>
      <c r="E21" s="261">
        <v>52.253338924469837</v>
      </c>
      <c r="F21" s="260">
        <v>53.64517061398503</v>
      </c>
      <c r="G21" s="260">
        <v>52.880110254175648</v>
      </c>
      <c r="H21" s="260">
        <v>52.864916477459374</v>
      </c>
      <c r="I21" s="260">
        <v>54.934787823429382</v>
      </c>
      <c r="J21" s="261">
        <v>53.582816942658638</v>
      </c>
      <c r="K21" s="260">
        <v>55.399170613985028</v>
      </c>
      <c r="L21" s="260">
        <v>55.141110254175643</v>
      </c>
      <c r="M21" s="260">
        <v>55.132916477459375</v>
      </c>
      <c r="N21" s="260">
        <v>57.004787823429389</v>
      </c>
      <c r="O21" s="260">
        <v>55.672425161836713</v>
      </c>
      <c r="P21" s="174"/>
      <c r="Q21" s="174"/>
      <c r="R21" s="174"/>
      <c r="T21" s="175"/>
      <c r="U21" s="175"/>
      <c r="V21" s="175"/>
      <c r="W21" s="175"/>
      <c r="X21" s="176"/>
      <c r="Y21" s="176"/>
    </row>
    <row r="22" spans="2:25" s="27" customFormat="1" ht="20.25" x14ac:dyDescent="0.3">
      <c r="B22" s="262" t="s">
        <v>143</v>
      </c>
      <c r="C22" s="263">
        <v>100.27486561862787</v>
      </c>
      <c r="D22" s="263">
        <v>91.1896035800726</v>
      </c>
      <c r="E22" s="264">
        <v>97.079462212141067</v>
      </c>
      <c r="F22" s="263">
        <v>99.452170613985032</v>
      </c>
      <c r="G22" s="263">
        <v>98.275110254175644</v>
      </c>
      <c r="H22" s="263">
        <v>99.49191647745937</v>
      </c>
      <c r="I22" s="263">
        <v>101.09878782342938</v>
      </c>
      <c r="J22" s="264">
        <v>99.583767627590149</v>
      </c>
      <c r="K22" s="263">
        <v>101.27717061398502</v>
      </c>
      <c r="L22" s="263">
        <v>100.76811025417564</v>
      </c>
      <c r="M22" s="263">
        <v>102.13891647745938</v>
      </c>
      <c r="N22" s="263">
        <v>103.3897878234294</v>
      </c>
      <c r="O22" s="263">
        <v>101.89995666868603</v>
      </c>
      <c r="P22" s="28"/>
      <c r="Q22" s="28"/>
      <c r="R22" s="28"/>
      <c r="T22" s="29"/>
      <c r="U22" s="29"/>
      <c r="V22" s="29"/>
      <c r="W22" s="29"/>
      <c r="X22" s="30"/>
      <c r="Y22" s="30"/>
    </row>
    <row r="23" spans="2:25" s="27" customFormat="1" ht="20.25" x14ac:dyDescent="0.3">
      <c r="B23" s="265" t="s">
        <v>144</v>
      </c>
      <c r="C23" s="266">
        <v>1.0761356400100794</v>
      </c>
      <c r="D23" s="266">
        <v>-9.0852620385552711</v>
      </c>
      <c r="E23" s="267">
        <v>5.8898586320684672</v>
      </c>
      <c r="F23" s="266">
        <v>5.1753425526530776</v>
      </c>
      <c r="G23" s="266">
        <v>2.5514459576154707</v>
      </c>
      <c r="H23" s="266">
        <v>1.7605775950634666</v>
      </c>
      <c r="I23" s="266">
        <v>0.5884339783835344</v>
      </c>
      <c r="J23" s="267">
        <v>2.5043054154490818</v>
      </c>
      <c r="K23" s="266">
        <v>1.8249999999999886</v>
      </c>
      <c r="L23" s="266">
        <v>2.492999999999995</v>
      </c>
      <c r="M23" s="266">
        <v>2.6470000000000056</v>
      </c>
      <c r="N23" s="266">
        <v>2.2910000000000252</v>
      </c>
      <c r="O23" s="266">
        <v>2.3161890410958819</v>
      </c>
      <c r="P23" s="33"/>
      <c r="Q23" s="33"/>
      <c r="R23" s="33"/>
      <c r="T23" s="34"/>
      <c r="U23" s="35"/>
      <c r="V23" s="35"/>
      <c r="W23" s="35"/>
      <c r="X23" s="30"/>
      <c r="Y23" s="30"/>
    </row>
    <row r="24" spans="2:25" s="38" customFormat="1" ht="20.25" x14ac:dyDescent="0.3">
      <c r="B24" s="247" t="s">
        <v>53</v>
      </c>
      <c r="C24" s="268"/>
      <c r="D24" s="268"/>
      <c r="E24" s="269"/>
      <c r="F24" s="268"/>
      <c r="G24" s="268"/>
      <c r="H24" s="268"/>
      <c r="I24" s="268"/>
      <c r="J24" s="269"/>
      <c r="K24" s="268"/>
      <c r="L24" s="268"/>
      <c r="M24" s="268"/>
      <c r="N24" s="268"/>
      <c r="O24" s="268"/>
      <c r="Q24" s="55"/>
      <c r="T24" s="39"/>
      <c r="U24" s="35"/>
      <c r="V24" s="35"/>
      <c r="W24" s="35"/>
      <c r="X24" s="30"/>
      <c r="Y24" s="30"/>
    </row>
    <row r="25" spans="2:25" s="27" customFormat="1" ht="20.25" x14ac:dyDescent="0.3">
      <c r="B25" s="250" t="s">
        <v>19</v>
      </c>
      <c r="C25" s="251">
        <v>25.881654139726027</v>
      </c>
      <c r="D25" s="251">
        <v>24.867264491803279</v>
      </c>
      <c r="E25" s="252">
        <v>25.447455547945204</v>
      </c>
      <c r="F25" s="251">
        <v>26.107008</v>
      </c>
      <c r="G25" s="251">
        <v>26.511697999999999</v>
      </c>
      <c r="H25" s="251">
        <v>27.255388000000004</v>
      </c>
      <c r="I25" s="251">
        <v>27.468077999999998</v>
      </c>
      <c r="J25" s="252">
        <v>26.840422219178084</v>
      </c>
      <c r="K25" s="251">
        <v>27.442928000000002</v>
      </c>
      <c r="L25" s="251">
        <v>27.894528000000001</v>
      </c>
      <c r="M25" s="251">
        <v>28.252127999999999</v>
      </c>
      <c r="N25" s="251">
        <v>28.620728</v>
      </c>
      <c r="O25" s="251">
        <v>28.05635156164384</v>
      </c>
      <c r="P25" s="28"/>
      <c r="Q25" s="28"/>
      <c r="R25" s="28"/>
      <c r="T25" s="34"/>
      <c r="U25" s="35"/>
      <c r="V25" s="35"/>
      <c r="W25" s="35"/>
      <c r="X25" s="30"/>
      <c r="Y25" s="30"/>
    </row>
    <row r="26" spans="2:25" s="171" customFormat="1" ht="20.25" x14ac:dyDescent="0.3">
      <c r="B26" s="253" t="s">
        <v>141</v>
      </c>
      <c r="C26" s="254">
        <v>18.529854208219177</v>
      </c>
      <c r="D26" s="254">
        <v>17.759745672131146</v>
      </c>
      <c r="E26" s="255">
        <v>18.041463452054792</v>
      </c>
      <c r="F26" s="254">
        <v>18.509834000000001</v>
      </c>
      <c r="G26" s="254">
        <v>19.067523999999999</v>
      </c>
      <c r="H26" s="254">
        <v>19.565214000000001</v>
      </c>
      <c r="I26" s="254">
        <v>19.666903999999999</v>
      </c>
      <c r="J26" s="255">
        <v>19.206533150684933</v>
      </c>
      <c r="K26" s="254">
        <v>19.671904000000001</v>
      </c>
      <c r="L26" s="254">
        <v>20.263904</v>
      </c>
      <c r="M26" s="254">
        <v>20.454903999999999</v>
      </c>
      <c r="N26" s="254">
        <v>20.684904</v>
      </c>
      <c r="O26" s="254">
        <v>20.27218893150685</v>
      </c>
      <c r="P26" s="172"/>
      <c r="Q26" s="172"/>
      <c r="R26" s="172"/>
      <c r="T26" s="34"/>
      <c r="U26" s="35"/>
      <c r="V26" s="35"/>
      <c r="W26" s="35"/>
      <c r="X26" s="173"/>
      <c r="Y26" s="173"/>
    </row>
    <row r="27" spans="2:25" s="27" customFormat="1" ht="20.25" x14ac:dyDescent="0.3">
      <c r="B27" s="250" t="s">
        <v>20</v>
      </c>
      <c r="C27" s="251">
        <v>3.7404657178082186</v>
      </c>
      <c r="D27" s="251">
        <v>3.9210594890710384</v>
      </c>
      <c r="E27" s="252">
        <v>3.7905570739726029</v>
      </c>
      <c r="F27" s="251">
        <v>3.7236089999999997</v>
      </c>
      <c r="G27" s="251">
        <v>3.4643290000000002</v>
      </c>
      <c r="H27" s="251">
        <v>3.510049</v>
      </c>
      <c r="I27" s="251">
        <v>3.6057690000000004</v>
      </c>
      <c r="J27" s="252">
        <v>3.5754356301369858</v>
      </c>
      <c r="K27" s="251">
        <v>3.7410690000000004</v>
      </c>
      <c r="L27" s="251">
        <v>3.7402690000000005</v>
      </c>
      <c r="M27" s="251">
        <v>3.8020689999999999</v>
      </c>
      <c r="N27" s="251">
        <v>3.9318689999999998</v>
      </c>
      <c r="O27" s="251">
        <v>3.8043369452054789</v>
      </c>
      <c r="P27" s="28"/>
      <c r="Q27" s="28"/>
      <c r="R27" s="28"/>
      <c r="T27" s="34"/>
      <c r="U27" s="35"/>
      <c r="V27" s="35"/>
      <c r="W27" s="35"/>
      <c r="X27" s="30"/>
      <c r="Y27" s="30"/>
    </row>
    <row r="28" spans="2:25" s="27" customFormat="1" ht="20.25" x14ac:dyDescent="0.3">
      <c r="B28" s="256" t="s">
        <v>21</v>
      </c>
      <c r="C28" s="257">
        <v>0.52305497808219181</v>
      </c>
      <c r="D28" s="257">
        <v>0.52250269945355188</v>
      </c>
      <c r="E28" s="258">
        <v>0.51182747945205476</v>
      </c>
      <c r="F28" s="257">
        <v>0.48682700000000001</v>
      </c>
      <c r="G28" s="257">
        <v>0.51182700000000003</v>
      </c>
      <c r="H28" s="257">
        <v>0.43482700000000002</v>
      </c>
      <c r="I28" s="257">
        <v>0.48682700000000001</v>
      </c>
      <c r="J28" s="258">
        <v>0.47995302739726031</v>
      </c>
      <c r="K28" s="257">
        <v>0.48982700000000001</v>
      </c>
      <c r="L28" s="257">
        <v>0.472827</v>
      </c>
      <c r="M28" s="257">
        <v>0.49082700000000001</v>
      </c>
      <c r="N28" s="257">
        <v>0.478827</v>
      </c>
      <c r="O28" s="257">
        <v>0.483068095890411</v>
      </c>
      <c r="P28" s="28"/>
      <c r="Q28" s="28"/>
      <c r="R28" s="28"/>
      <c r="T28" s="34"/>
      <c r="U28" s="35"/>
      <c r="V28" s="35"/>
      <c r="W28" s="35"/>
      <c r="X28" s="30"/>
      <c r="Y28" s="30"/>
    </row>
    <row r="29" spans="2:25" s="22" customFormat="1" ht="20.25" x14ac:dyDescent="0.3">
      <c r="B29" s="259" t="s">
        <v>3</v>
      </c>
      <c r="C29" s="260">
        <v>30.145174835616437</v>
      </c>
      <c r="D29" s="260">
        <v>29.310826680327871</v>
      </c>
      <c r="E29" s="261">
        <v>29.749840101369863</v>
      </c>
      <c r="F29" s="260">
        <v>30.317444000000002</v>
      </c>
      <c r="G29" s="260">
        <v>30.487853999999999</v>
      </c>
      <c r="H29" s="260">
        <v>31.200264000000004</v>
      </c>
      <c r="I29" s="260">
        <v>31.560673999999999</v>
      </c>
      <c r="J29" s="261">
        <v>30.895810876712332</v>
      </c>
      <c r="K29" s="260">
        <v>31.673824000000003</v>
      </c>
      <c r="L29" s="260">
        <v>32.107624000000001</v>
      </c>
      <c r="M29" s="260">
        <v>32.545023999999998</v>
      </c>
      <c r="N29" s="260">
        <v>33.031424000000001</v>
      </c>
      <c r="O29" s="260">
        <v>32.343756602739731</v>
      </c>
      <c r="P29" s="174"/>
      <c r="Q29" s="174"/>
      <c r="R29" s="174"/>
      <c r="T29" s="36"/>
      <c r="U29" s="178"/>
      <c r="V29" s="178"/>
      <c r="W29" s="178"/>
      <c r="X29" s="176"/>
      <c r="Y29" s="176"/>
    </row>
    <row r="30" spans="2:25" s="27" customFormat="1" ht="20.25" x14ac:dyDescent="0.3">
      <c r="B30" s="256" t="s">
        <v>0</v>
      </c>
      <c r="C30" s="257">
        <v>4.0535945095890416</v>
      </c>
      <c r="D30" s="257">
        <v>4.1605301994535511</v>
      </c>
      <c r="E30" s="258">
        <v>4.31938342739726</v>
      </c>
      <c r="F30" s="257">
        <v>4.5365780000000004</v>
      </c>
      <c r="G30" s="257">
        <v>4.5371779999999999</v>
      </c>
      <c r="H30" s="257">
        <v>4.4067780000000001</v>
      </c>
      <c r="I30" s="257">
        <v>4.4233779999999996</v>
      </c>
      <c r="J30" s="258">
        <v>4.4754782739726027</v>
      </c>
      <c r="K30" s="257">
        <v>4.5233780000000001</v>
      </c>
      <c r="L30" s="257">
        <v>4.5193779999999997</v>
      </c>
      <c r="M30" s="257">
        <v>4.4873779999999996</v>
      </c>
      <c r="N30" s="257">
        <v>4.4873779999999996</v>
      </c>
      <c r="O30" s="257">
        <v>4.504232794520548</v>
      </c>
      <c r="P30" s="28"/>
      <c r="Q30" s="28"/>
      <c r="R30" s="28"/>
      <c r="T30" s="34"/>
      <c r="U30" s="35"/>
      <c r="V30" s="35"/>
      <c r="W30" s="35"/>
      <c r="X30" s="30"/>
      <c r="Y30" s="30"/>
    </row>
    <row r="31" spans="2:25" s="27" customFormat="1" ht="20.25" x14ac:dyDescent="0.3">
      <c r="B31" s="250" t="s">
        <v>95</v>
      </c>
      <c r="C31" s="251">
        <v>0.83267974246575349</v>
      </c>
      <c r="D31" s="251">
        <v>0.78205451912568302</v>
      </c>
      <c r="E31" s="252">
        <v>0.77884678904109583</v>
      </c>
      <c r="F31" s="251">
        <v>0.78635699999999997</v>
      </c>
      <c r="G31" s="251">
        <v>0.78275700000000004</v>
      </c>
      <c r="H31" s="251">
        <v>0.76315699999999997</v>
      </c>
      <c r="I31" s="251">
        <v>0.75855700000000004</v>
      </c>
      <c r="J31" s="252">
        <v>0.77260467123287668</v>
      </c>
      <c r="K31" s="251">
        <v>0.77555700000000005</v>
      </c>
      <c r="L31" s="251">
        <v>0.78755699999999995</v>
      </c>
      <c r="M31" s="251">
        <v>0.77555700000000005</v>
      </c>
      <c r="N31" s="251">
        <v>0.78355699999999995</v>
      </c>
      <c r="O31" s="251">
        <v>0.7805652191780823</v>
      </c>
      <c r="P31" s="28"/>
      <c r="Q31" s="28"/>
      <c r="R31" s="28"/>
      <c r="T31" s="34"/>
      <c r="U31" s="35"/>
      <c r="V31" s="35"/>
      <c r="W31" s="35"/>
      <c r="X31" s="30"/>
      <c r="Y31" s="30"/>
    </row>
    <row r="32" spans="2:25" s="27" customFormat="1" ht="20.25" x14ac:dyDescent="0.3">
      <c r="B32" s="256" t="s">
        <v>34</v>
      </c>
      <c r="C32" s="257">
        <v>2.7459110630136983</v>
      </c>
      <c r="D32" s="257">
        <v>2.5336148852459015</v>
      </c>
      <c r="E32" s="258">
        <v>2.4243494273972601</v>
      </c>
      <c r="F32" s="257">
        <v>2.3700890000000001</v>
      </c>
      <c r="G32" s="257">
        <v>2.316389</v>
      </c>
      <c r="H32" s="257">
        <v>2.241689</v>
      </c>
      <c r="I32" s="257">
        <v>2.3109890000000002</v>
      </c>
      <c r="J32" s="258">
        <v>2.3094405068493153</v>
      </c>
      <c r="K32" s="257">
        <v>2.3765389999999997</v>
      </c>
      <c r="L32" s="257">
        <v>2.3733389999999996</v>
      </c>
      <c r="M32" s="257">
        <v>2.3411390000000001</v>
      </c>
      <c r="N32" s="257">
        <v>2.3649390000000001</v>
      </c>
      <c r="O32" s="257">
        <v>2.3638946164383556</v>
      </c>
      <c r="P32" s="28"/>
      <c r="Q32" s="28"/>
      <c r="R32" s="28"/>
      <c r="T32" s="34"/>
      <c r="U32" s="35"/>
      <c r="V32" s="35"/>
      <c r="W32" s="35"/>
      <c r="X32" s="30"/>
      <c r="Y32" s="30"/>
    </row>
    <row r="33" spans="1:25" s="27" customFormat="1" ht="20.25" x14ac:dyDescent="0.3">
      <c r="B33" s="250" t="s">
        <v>4</v>
      </c>
      <c r="C33" s="251">
        <v>6.0860189041095891</v>
      </c>
      <c r="D33" s="251">
        <v>6.0249889562841528</v>
      </c>
      <c r="E33" s="252">
        <v>5.9596492410958897</v>
      </c>
      <c r="F33" s="251">
        <v>6.1092759999999995</v>
      </c>
      <c r="G33" s="251">
        <v>6.179876000000001</v>
      </c>
      <c r="H33" s="251">
        <v>6.4624759999999997</v>
      </c>
      <c r="I33" s="251">
        <v>6.593075999999999</v>
      </c>
      <c r="J33" s="252">
        <v>6.3378475068493154</v>
      </c>
      <c r="K33" s="251">
        <v>6.6173760000000001</v>
      </c>
      <c r="L33" s="251">
        <v>6.6241759999999994</v>
      </c>
      <c r="M33" s="251">
        <v>6.6729759999999994</v>
      </c>
      <c r="N33" s="251">
        <v>6.7337760000000006</v>
      </c>
      <c r="O33" s="251">
        <v>6.6624247671232864</v>
      </c>
      <c r="P33" s="28"/>
      <c r="Q33" s="28"/>
      <c r="R33" s="28"/>
      <c r="T33" s="34"/>
      <c r="U33" s="35"/>
      <c r="V33" s="35"/>
      <c r="W33" s="35"/>
      <c r="X33" s="30"/>
      <c r="Y33" s="30"/>
    </row>
    <row r="34" spans="1:25" s="27" customFormat="1" ht="20.25" x14ac:dyDescent="0.3">
      <c r="B34" s="256" t="s">
        <v>5</v>
      </c>
      <c r="C34" s="257">
        <v>3.1571561123287673</v>
      </c>
      <c r="D34" s="257">
        <v>3.1547485081967213</v>
      </c>
      <c r="E34" s="258">
        <v>3.1980051863013705</v>
      </c>
      <c r="F34" s="257">
        <v>3.2496149999999999</v>
      </c>
      <c r="G34" s="257">
        <v>3.286915</v>
      </c>
      <c r="H34" s="257">
        <v>3.3202149999999997</v>
      </c>
      <c r="I34" s="257">
        <v>3.299515</v>
      </c>
      <c r="J34" s="258">
        <v>3.2892870547945203</v>
      </c>
      <c r="K34" s="257">
        <v>3.2699649999999996</v>
      </c>
      <c r="L34" s="257">
        <v>3.3141650000000005</v>
      </c>
      <c r="M34" s="257">
        <v>3.342365</v>
      </c>
      <c r="N34" s="257">
        <v>3.3425649999999996</v>
      </c>
      <c r="O34" s="257">
        <v>3.3175326712328768</v>
      </c>
      <c r="P34" s="28"/>
      <c r="Q34" s="28"/>
      <c r="R34" s="28"/>
      <c r="T34" s="34"/>
      <c r="U34" s="35"/>
      <c r="V34" s="35"/>
      <c r="W34" s="35"/>
      <c r="X34" s="30"/>
      <c r="Y34" s="30"/>
    </row>
    <row r="35" spans="1:25" s="27" customFormat="1" ht="20.25" x14ac:dyDescent="0.3">
      <c r="B35" s="250" t="s">
        <v>6</v>
      </c>
      <c r="C35" s="251">
        <v>1.5062552630136987</v>
      </c>
      <c r="D35" s="251">
        <v>1.4149831147540985</v>
      </c>
      <c r="E35" s="252">
        <v>1.3475229671232878</v>
      </c>
      <c r="F35" s="251">
        <v>1.3269790000000001</v>
      </c>
      <c r="G35" s="251">
        <v>1.3137049999999999</v>
      </c>
      <c r="H35" s="251">
        <v>1.3224319999999998</v>
      </c>
      <c r="I35" s="251">
        <v>1.301159</v>
      </c>
      <c r="J35" s="252">
        <v>1.3160154438356164</v>
      </c>
      <c r="K35" s="251">
        <v>1.3240590000000001</v>
      </c>
      <c r="L35" s="251">
        <v>1.3324590000000001</v>
      </c>
      <c r="M35" s="251">
        <v>1.346859</v>
      </c>
      <c r="N35" s="251">
        <v>1.3432589999999998</v>
      </c>
      <c r="O35" s="251">
        <v>1.3367395479452053</v>
      </c>
      <c r="P35" s="28"/>
      <c r="Q35" s="28"/>
      <c r="R35" s="28"/>
      <c r="T35" s="34"/>
      <c r="U35" s="35"/>
      <c r="V35" s="35"/>
      <c r="W35" s="35"/>
      <c r="X35" s="30"/>
      <c r="Y35" s="30"/>
    </row>
    <row r="36" spans="1:25" s="27" customFormat="1" ht="20.25" x14ac:dyDescent="0.3">
      <c r="B36" s="270" t="s">
        <v>113</v>
      </c>
      <c r="C36" s="271">
        <v>11.50716965479452</v>
      </c>
      <c r="D36" s="271">
        <v>10.541371844262295</v>
      </c>
      <c r="E36" s="272">
        <v>10.800416761643836</v>
      </c>
      <c r="F36" s="271">
        <v>11.325609</v>
      </c>
      <c r="G36" s="271">
        <v>10.632609</v>
      </c>
      <c r="H36" s="271">
        <v>11.005609</v>
      </c>
      <c r="I36" s="271">
        <v>11.170609000000001</v>
      </c>
      <c r="J36" s="272">
        <v>11.033107630136985</v>
      </c>
      <c r="K36" s="271">
        <v>10.899609</v>
      </c>
      <c r="L36" s="271">
        <v>9.9996089999999995</v>
      </c>
      <c r="M36" s="271">
        <v>10.098609</v>
      </c>
      <c r="N36" s="271">
        <v>10.150608999999999</v>
      </c>
      <c r="O36" s="271">
        <v>10.284540506849314</v>
      </c>
      <c r="P36" s="31"/>
      <c r="Q36" s="31"/>
      <c r="R36" s="31"/>
      <c r="T36" s="238"/>
      <c r="U36" s="239"/>
      <c r="V36" s="239"/>
      <c r="W36" s="239"/>
      <c r="X36" s="30"/>
      <c r="Y36" s="30"/>
    </row>
    <row r="37" spans="1:25" s="171" customFormat="1" ht="20.25" x14ac:dyDescent="0.3">
      <c r="B37" s="250" t="s">
        <v>116</v>
      </c>
      <c r="C37" s="251">
        <v>3.0726142712328768</v>
      </c>
      <c r="D37" s="251">
        <v>2.9138055081967211</v>
      </c>
      <c r="E37" s="252">
        <v>2.9263399178082192</v>
      </c>
      <c r="F37" s="251">
        <v>3.0405569999999997</v>
      </c>
      <c r="G37" s="251">
        <v>2.7646570000000001</v>
      </c>
      <c r="H37" s="251">
        <v>2.5927570000000002</v>
      </c>
      <c r="I37" s="251">
        <v>2.9208570000000003</v>
      </c>
      <c r="J37" s="252">
        <v>2.828729876712329</v>
      </c>
      <c r="K37" s="251">
        <v>3.0395570000000003</v>
      </c>
      <c r="L37" s="251">
        <v>3.0467569999999999</v>
      </c>
      <c r="M37" s="251">
        <v>3.0119569999999998</v>
      </c>
      <c r="N37" s="251">
        <v>3.0531570000000001</v>
      </c>
      <c r="O37" s="251">
        <v>3.0378233013698632</v>
      </c>
      <c r="P37" s="172"/>
      <c r="Q37" s="172"/>
      <c r="R37" s="172"/>
      <c r="T37" s="34"/>
      <c r="U37" s="35"/>
      <c r="V37" s="35"/>
      <c r="W37" s="35"/>
      <c r="X37" s="173"/>
      <c r="Y37" s="173"/>
    </row>
    <row r="38" spans="1:25" s="171" customFormat="1" ht="20.25" x14ac:dyDescent="0.3">
      <c r="B38" s="256" t="s">
        <v>142</v>
      </c>
      <c r="C38" s="257">
        <v>0.12332049041095891</v>
      </c>
      <c r="D38" s="257">
        <v>0.11790183333333333</v>
      </c>
      <c r="E38" s="258">
        <v>0.11282200000000001</v>
      </c>
      <c r="F38" s="257">
        <v>0.108663</v>
      </c>
      <c r="G38" s="257">
        <v>0.10666299999999999</v>
      </c>
      <c r="H38" s="257">
        <v>0.10466300000000001</v>
      </c>
      <c r="I38" s="257">
        <v>0.102663</v>
      </c>
      <c r="J38" s="258">
        <v>0.10564382191780822</v>
      </c>
      <c r="K38" s="257">
        <v>0.103863</v>
      </c>
      <c r="L38" s="257">
        <v>0.103063</v>
      </c>
      <c r="M38" s="257">
        <v>0.10226300000000001</v>
      </c>
      <c r="N38" s="257">
        <v>0.101463</v>
      </c>
      <c r="O38" s="257">
        <v>0.10265532876712329</v>
      </c>
      <c r="P38" s="172"/>
      <c r="Q38" s="172"/>
      <c r="R38" s="177"/>
      <c r="T38" s="34"/>
      <c r="U38" s="35"/>
      <c r="V38" s="35"/>
      <c r="W38" s="35"/>
      <c r="X38" s="173"/>
      <c r="Y38" s="173"/>
    </row>
    <row r="39" spans="1:25" s="22" customFormat="1" ht="20.25" x14ac:dyDescent="0.3">
      <c r="B39" s="259" t="s">
        <v>117</v>
      </c>
      <c r="C39" s="260">
        <v>33.084720010958904</v>
      </c>
      <c r="D39" s="260">
        <v>31.643999368852462</v>
      </c>
      <c r="E39" s="261">
        <v>31.867335717808217</v>
      </c>
      <c r="F39" s="260">
        <v>32.853723000000002</v>
      </c>
      <c r="G39" s="260">
        <v>31.920749000000004</v>
      </c>
      <c r="H39" s="260">
        <v>32.219776000000003</v>
      </c>
      <c r="I39" s="260">
        <v>32.880803000000007</v>
      </c>
      <c r="J39" s="261">
        <v>32.468154786301369</v>
      </c>
      <c r="K39" s="260">
        <v>32.929903000000003</v>
      </c>
      <c r="L39" s="260">
        <v>32.100503000000003</v>
      </c>
      <c r="M39" s="260">
        <v>32.179102999999998</v>
      </c>
      <c r="N39" s="260">
        <v>32.360703000000001</v>
      </c>
      <c r="O39" s="260">
        <v>32.390408753424651</v>
      </c>
      <c r="P39" s="174"/>
      <c r="Q39" s="174"/>
      <c r="R39" s="174"/>
      <c r="T39" s="36"/>
      <c r="U39" s="178"/>
      <c r="V39" s="178"/>
      <c r="W39" s="178"/>
      <c r="X39" s="176"/>
      <c r="Y39" s="176"/>
    </row>
    <row r="40" spans="1:25" s="27" customFormat="1" ht="20.25" x14ac:dyDescent="0.3">
      <c r="B40" s="256" t="s">
        <v>145</v>
      </c>
      <c r="C40" s="257">
        <v>63.229894846575341</v>
      </c>
      <c r="D40" s="257">
        <v>60.954826049180333</v>
      </c>
      <c r="E40" s="258">
        <v>61.61717581917808</v>
      </c>
      <c r="F40" s="257">
        <v>63.171167000000004</v>
      </c>
      <c r="G40" s="257">
        <v>62.408602999999999</v>
      </c>
      <c r="H40" s="257">
        <v>63.420040000000007</v>
      </c>
      <c r="I40" s="257">
        <v>64.441477000000006</v>
      </c>
      <c r="J40" s="258">
        <v>63.363965663013701</v>
      </c>
      <c r="K40" s="257">
        <v>64.603727000000006</v>
      </c>
      <c r="L40" s="257">
        <v>64.208127000000005</v>
      </c>
      <c r="M40" s="257">
        <v>64.724126999999996</v>
      </c>
      <c r="N40" s="257">
        <v>65.392127000000002</v>
      </c>
      <c r="O40" s="257">
        <v>64.734165356164382</v>
      </c>
      <c r="P40" s="28"/>
      <c r="Q40" s="28"/>
      <c r="R40" s="28"/>
      <c r="T40" s="34"/>
      <c r="U40" s="35"/>
      <c r="V40" s="35"/>
      <c r="W40" s="35"/>
      <c r="X40" s="30"/>
      <c r="Y40" s="30"/>
    </row>
    <row r="41" spans="1:25" s="27" customFormat="1" ht="20.25" x14ac:dyDescent="0.3">
      <c r="B41" s="250" t="s">
        <v>1</v>
      </c>
      <c r="C41" s="251">
        <v>2.3730000000000002</v>
      </c>
      <c r="D41" s="251">
        <v>2.1554098360655738</v>
      </c>
      <c r="E41" s="252">
        <v>2.2869999999999999</v>
      </c>
      <c r="F41" s="251">
        <v>2.399</v>
      </c>
      <c r="G41" s="251">
        <v>2.399</v>
      </c>
      <c r="H41" s="251">
        <v>2.399</v>
      </c>
      <c r="I41" s="251">
        <v>2.399</v>
      </c>
      <c r="J41" s="252">
        <v>2.399</v>
      </c>
      <c r="K41" s="251">
        <v>2.4700000000000002</v>
      </c>
      <c r="L41" s="251">
        <v>2.4700000000000002</v>
      </c>
      <c r="M41" s="251">
        <v>2.4700000000000002</v>
      </c>
      <c r="N41" s="251">
        <v>2.4700000000000002</v>
      </c>
      <c r="O41" s="251">
        <v>2.4700000000000002</v>
      </c>
      <c r="P41" s="28"/>
      <c r="Q41" s="28"/>
      <c r="R41" s="28"/>
      <c r="T41" s="34"/>
      <c r="U41" s="35"/>
      <c r="V41" s="35"/>
      <c r="W41" s="35"/>
      <c r="X41" s="30"/>
      <c r="Y41" s="30"/>
    </row>
    <row r="42" spans="1:25" s="27" customFormat="1" ht="40.5" x14ac:dyDescent="0.3">
      <c r="B42" s="259" t="s">
        <v>146</v>
      </c>
      <c r="C42" s="260">
        <v>65.602894846575339</v>
      </c>
      <c r="D42" s="260">
        <v>63.110235885245906</v>
      </c>
      <c r="E42" s="261">
        <v>63.904175819178079</v>
      </c>
      <c r="F42" s="260">
        <v>65.570166999999998</v>
      </c>
      <c r="G42" s="260">
        <v>64.807603</v>
      </c>
      <c r="H42" s="260">
        <v>65.819040000000001</v>
      </c>
      <c r="I42" s="260">
        <v>66.840477000000007</v>
      </c>
      <c r="J42" s="261">
        <v>65.762965663013702</v>
      </c>
      <c r="K42" s="260">
        <v>67.073727000000005</v>
      </c>
      <c r="L42" s="260">
        <v>66.678127000000003</v>
      </c>
      <c r="M42" s="260">
        <v>67.194126999999995</v>
      </c>
      <c r="N42" s="260">
        <v>67.862127000000001</v>
      </c>
      <c r="O42" s="260">
        <v>67.204165356164381</v>
      </c>
      <c r="P42" s="28"/>
      <c r="Q42" s="28"/>
      <c r="R42" s="28"/>
      <c r="T42" s="34"/>
      <c r="U42" s="35"/>
      <c r="V42" s="35"/>
      <c r="W42" s="35"/>
      <c r="X42" s="30"/>
      <c r="Y42" s="30"/>
    </row>
    <row r="43" spans="1:25" s="27" customFormat="1" ht="40.5" x14ac:dyDescent="0.3">
      <c r="B43" s="250" t="s">
        <v>160</v>
      </c>
      <c r="C43" s="251">
        <v>5.214783169863014</v>
      </c>
      <c r="D43" s="251">
        <v>5.1660897185792347</v>
      </c>
      <c r="E43" s="252">
        <v>5.2840580465753417</v>
      </c>
      <c r="F43" s="251">
        <v>5.3452219999999997</v>
      </c>
      <c r="G43" s="251">
        <v>5.3794219999999999</v>
      </c>
      <c r="H43" s="251">
        <v>5.4066219999999996</v>
      </c>
      <c r="I43" s="251">
        <v>5.4338219999999993</v>
      </c>
      <c r="J43" s="252">
        <v>5.3915567945205476</v>
      </c>
      <c r="K43" s="251">
        <v>5.4378219999999997</v>
      </c>
      <c r="L43" s="251">
        <v>5.4738219999999993</v>
      </c>
      <c r="M43" s="251">
        <v>5.4258219999999993</v>
      </c>
      <c r="N43" s="251">
        <v>5.4258219999999993</v>
      </c>
      <c r="O43" s="251">
        <v>5.4407480273972588</v>
      </c>
      <c r="P43" s="28"/>
      <c r="Q43" s="28"/>
      <c r="R43" s="28"/>
      <c r="T43" s="34"/>
      <c r="U43" s="35"/>
      <c r="V43" s="35"/>
      <c r="W43" s="35"/>
      <c r="X43" s="30"/>
      <c r="Y43" s="30"/>
    </row>
    <row r="44" spans="1:25" s="27" customFormat="1" ht="40.5" x14ac:dyDescent="0.3">
      <c r="B44" s="262" t="s">
        <v>147</v>
      </c>
      <c r="C44" s="263">
        <v>70.81767801643835</v>
      </c>
      <c r="D44" s="263">
        <v>68.276325603825143</v>
      </c>
      <c r="E44" s="264">
        <v>69.188233865753418</v>
      </c>
      <c r="F44" s="263">
        <v>70.915389000000005</v>
      </c>
      <c r="G44" s="263">
        <v>70.187025000000006</v>
      </c>
      <c r="H44" s="263">
        <v>71.225662</v>
      </c>
      <c r="I44" s="263">
        <v>72.274299000000013</v>
      </c>
      <c r="J44" s="264">
        <v>71.154522457534256</v>
      </c>
      <c r="K44" s="263">
        <v>72.511549000000002</v>
      </c>
      <c r="L44" s="263">
        <v>72.151949000000002</v>
      </c>
      <c r="M44" s="263">
        <v>72.619948999999991</v>
      </c>
      <c r="N44" s="263">
        <v>73.287948999999998</v>
      </c>
      <c r="O44" s="263">
        <v>72.644913383561644</v>
      </c>
      <c r="P44" s="28"/>
      <c r="Q44" s="28"/>
      <c r="R44" s="28"/>
      <c r="T44" s="34"/>
      <c r="U44" s="35"/>
      <c r="V44" s="35"/>
      <c r="W44" s="35"/>
      <c r="X44" s="30"/>
      <c r="Y44" s="30"/>
    </row>
    <row r="45" spans="1:25" s="27" customFormat="1" ht="20.25" x14ac:dyDescent="0.3">
      <c r="B45" s="265" t="s">
        <v>144</v>
      </c>
      <c r="C45" s="266">
        <v>2.1415687753424635</v>
      </c>
      <c r="D45" s="266">
        <v>-2.5413524126132074</v>
      </c>
      <c r="E45" s="267">
        <v>0.91190826192827501</v>
      </c>
      <c r="F45" s="266">
        <v>2.7618769999999984</v>
      </c>
      <c r="G45" s="266">
        <v>1.3043700000000058</v>
      </c>
      <c r="H45" s="266">
        <v>2.0524689999999879</v>
      </c>
      <c r="I45" s="266">
        <v>1.7565390000000036</v>
      </c>
      <c r="J45" s="267">
        <v>1.9662885917808381</v>
      </c>
      <c r="K45" s="266">
        <v>1.5961599999999976</v>
      </c>
      <c r="L45" s="266">
        <v>1.9649239999999963</v>
      </c>
      <c r="M45" s="266">
        <v>1.3942869999999914</v>
      </c>
      <c r="N45" s="266">
        <v>1.0136499999999842</v>
      </c>
      <c r="O45" s="266">
        <v>1.4903909260273878</v>
      </c>
      <c r="P45" s="28"/>
      <c r="Q45" s="28"/>
      <c r="R45" s="28"/>
      <c r="T45" s="29"/>
      <c r="U45" s="29"/>
      <c r="V45" s="29"/>
      <c r="W45" s="29"/>
      <c r="X45" s="30"/>
      <c r="Y45" s="30"/>
    </row>
    <row r="46" spans="1:25" s="38" customFormat="1" ht="40.5" x14ac:dyDescent="0.3">
      <c r="A46" s="54"/>
      <c r="B46" s="273" t="s">
        <v>24</v>
      </c>
      <c r="C46" s="274">
        <v>29.36431</v>
      </c>
      <c r="D46" s="274">
        <v>25.721291999999998</v>
      </c>
      <c r="E46" s="275">
        <v>26.345075999999999</v>
      </c>
      <c r="F46" s="274">
        <v>28.335667000000001</v>
      </c>
      <c r="G46" s="274">
        <v>28.576377000000001</v>
      </c>
      <c r="H46" s="274">
        <v>29.399927999999999</v>
      </c>
      <c r="I46" s="274">
        <v>29.103241000000001</v>
      </c>
      <c r="J46" s="275">
        <v>28.857402</v>
      </c>
      <c r="K46" s="274"/>
      <c r="L46" s="274"/>
      <c r="M46" s="274"/>
      <c r="N46" s="274"/>
      <c r="O46" s="274"/>
      <c r="P46" s="37"/>
      <c r="Q46" s="37"/>
      <c r="R46" s="37"/>
      <c r="T46" s="39"/>
      <c r="U46" s="35"/>
      <c r="V46" s="35"/>
      <c r="W46" s="35"/>
      <c r="X46" s="30"/>
      <c r="Y46" s="30"/>
    </row>
    <row r="47" spans="1:25" s="27" customFormat="1" ht="20.25" x14ac:dyDescent="0.3">
      <c r="A47" s="21"/>
      <c r="B47" s="276" t="s">
        <v>54</v>
      </c>
      <c r="C47" s="257">
        <v>100.18198801643835</v>
      </c>
      <c r="D47" s="257">
        <v>93.997617603825148</v>
      </c>
      <c r="E47" s="258">
        <v>95.533309865753409</v>
      </c>
      <c r="F47" s="257">
        <v>99.251056000000005</v>
      </c>
      <c r="G47" s="257">
        <v>98.763402000000013</v>
      </c>
      <c r="H47" s="257">
        <v>100.62559</v>
      </c>
      <c r="I47" s="257">
        <v>101.37754000000001</v>
      </c>
      <c r="J47" s="258">
        <v>100.01192445753426</v>
      </c>
      <c r="K47" s="257"/>
      <c r="L47" s="257"/>
      <c r="M47" s="257"/>
      <c r="N47" s="257"/>
      <c r="O47" s="257"/>
      <c r="P47" s="33"/>
      <c r="Q47" s="33"/>
      <c r="R47" s="33"/>
      <c r="T47" s="34"/>
      <c r="U47" s="35"/>
      <c r="V47" s="35"/>
      <c r="W47" s="35"/>
      <c r="X47" s="30"/>
      <c r="Y47" s="30"/>
    </row>
    <row r="48" spans="1:25" s="27" customFormat="1" ht="40.5" x14ac:dyDescent="0.3">
      <c r="A48" s="21"/>
      <c r="B48" s="273" t="s">
        <v>14</v>
      </c>
      <c r="C48" s="251">
        <v>-9.2877602189517461E-2</v>
      </c>
      <c r="D48" s="251">
        <v>2.8080140237525484</v>
      </c>
      <c r="E48" s="252">
        <v>-1.5461523463876574</v>
      </c>
      <c r="F48" s="251">
        <v>-0.20111461398502684</v>
      </c>
      <c r="G48" s="251">
        <v>0.48829174582436963</v>
      </c>
      <c r="H48" s="251">
        <v>1.1336735225406329</v>
      </c>
      <c r="I48" s="251">
        <v>0.27875217657063445</v>
      </c>
      <c r="J48" s="252">
        <v>0.42815682994411475</v>
      </c>
      <c r="K48" s="251"/>
      <c r="L48" s="251"/>
      <c r="M48" s="251"/>
      <c r="N48" s="251"/>
      <c r="O48" s="251"/>
      <c r="T48" s="34"/>
      <c r="U48" s="35"/>
      <c r="V48" s="35"/>
      <c r="W48" s="35"/>
      <c r="X48" s="30"/>
      <c r="Y48" s="30"/>
    </row>
    <row r="49" spans="1:25" s="38" customFormat="1" ht="40.5" x14ac:dyDescent="0.3">
      <c r="B49" s="247" t="s">
        <v>161</v>
      </c>
      <c r="C49" s="268"/>
      <c r="D49" s="268"/>
      <c r="E49" s="269"/>
      <c r="F49" s="268"/>
      <c r="G49" s="268"/>
      <c r="H49" s="268"/>
      <c r="I49" s="268"/>
      <c r="J49" s="269"/>
      <c r="K49" s="268"/>
      <c r="L49" s="268"/>
      <c r="M49" s="268"/>
      <c r="N49" s="268"/>
      <c r="O49" s="268"/>
      <c r="Q49" s="55"/>
      <c r="T49" s="39"/>
      <c r="U49" s="35"/>
      <c r="V49" s="35"/>
      <c r="W49" s="35"/>
      <c r="X49" s="30"/>
      <c r="Y49" s="30"/>
    </row>
    <row r="50" spans="1:25" s="27" customFormat="1" ht="20.25" x14ac:dyDescent="0.3">
      <c r="A50" s="31"/>
      <c r="B50" s="250" t="s">
        <v>26</v>
      </c>
      <c r="C50" s="277">
        <v>2893.5159999999996</v>
      </c>
      <c r="D50" s="277">
        <v>3036.5169999999998</v>
      </c>
      <c r="E50" s="278">
        <v>2650.6990000000001</v>
      </c>
      <c r="F50" s="277">
        <v>2613.2109999999998</v>
      </c>
      <c r="G50" s="277">
        <v>2665.489</v>
      </c>
      <c r="H50" s="277">
        <v>2745.8030000000003</v>
      </c>
      <c r="I50" s="277">
        <v>2767.3240000000001</v>
      </c>
      <c r="J50" s="278">
        <v>2767.3240000000001</v>
      </c>
      <c r="K50" s="277"/>
      <c r="L50" s="279"/>
      <c r="M50" s="279"/>
      <c r="N50" s="279"/>
      <c r="O50" s="279"/>
      <c r="Q50" s="55"/>
      <c r="T50" s="34"/>
      <c r="U50" s="35"/>
      <c r="V50" s="35"/>
      <c r="W50" s="35"/>
      <c r="X50" s="30"/>
      <c r="Y50" s="30"/>
    </row>
    <row r="51" spans="1:25" s="27" customFormat="1" ht="20.25" x14ac:dyDescent="0.3">
      <c r="A51" s="31"/>
      <c r="B51" s="256" t="s">
        <v>27</v>
      </c>
      <c r="C51" s="280">
        <v>1535.3320000000001</v>
      </c>
      <c r="D51" s="280">
        <v>1541.1960000000001</v>
      </c>
      <c r="E51" s="281">
        <v>1483.7370000000001</v>
      </c>
      <c r="F51" s="280">
        <v>1442.0949999999998</v>
      </c>
      <c r="G51" s="280">
        <v>1343.133</v>
      </c>
      <c r="H51" s="280">
        <v>1245.4059999999999</v>
      </c>
      <c r="I51" s="280">
        <v>1209.8209999999999</v>
      </c>
      <c r="J51" s="281">
        <v>1209.8209999999999</v>
      </c>
      <c r="K51" s="280"/>
      <c r="L51" s="282"/>
      <c r="M51" s="282"/>
      <c r="N51" s="282"/>
      <c r="O51" s="282"/>
      <c r="Q51" s="55"/>
      <c r="T51" s="34"/>
      <c r="U51" s="35"/>
      <c r="V51" s="35"/>
      <c r="W51" s="35"/>
      <c r="X51" s="30"/>
      <c r="Y51" s="30"/>
    </row>
    <row r="52" spans="1:25" s="22" customFormat="1" ht="20.25" x14ac:dyDescent="0.3">
      <c r="A52" s="21"/>
      <c r="B52" s="273" t="s">
        <v>15</v>
      </c>
      <c r="C52" s="283">
        <v>4428.848</v>
      </c>
      <c r="D52" s="283">
        <v>4577.7129999999997</v>
      </c>
      <c r="E52" s="284">
        <v>4134.4359999999997</v>
      </c>
      <c r="F52" s="283">
        <v>4055.3059999999996</v>
      </c>
      <c r="G52" s="283">
        <v>4008.6220000000003</v>
      </c>
      <c r="H52" s="283">
        <v>3991.2090000000003</v>
      </c>
      <c r="I52" s="283">
        <v>3977.145</v>
      </c>
      <c r="J52" s="284">
        <v>3977.145</v>
      </c>
      <c r="K52" s="283"/>
      <c r="L52" s="285"/>
      <c r="M52" s="285"/>
      <c r="N52" s="285"/>
      <c r="O52" s="285"/>
      <c r="Q52" s="55"/>
      <c r="T52" s="36"/>
      <c r="U52" s="35"/>
      <c r="V52" s="35"/>
      <c r="W52" s="35"/>
      <c r="X52" s="30"/>
      <c r="Y52" s="30"/>
    </row>
    <row r="53" spans="1:25" s="27" customFormat="1" ht="20.25" x14ac:dyDescent="0.3">
      <c r="A53" s="21"/>
      <c r="B53" s="276" t="s">
        <v>9</v>
      </c>
      <c r="C53" s="280">
        <v>1032.9475215999998</v>
      </c>
      <c r="D53" s="280">
        <v>1148.0655216</v>
      </c>
      <c r="E53" s="281">
        <v>1201.6929376000003</v>
      </c>
      <c r="F53" s="280">
        <v>1230.7179376000004</v>
      </c>
      <c r="G53" s="280">
        <v>1304.4479376000004</v>
      </c>
      <c r="H53" s="280">
        <v>1406.9179376000002</v>
      </c>
      <c r="I53" s="280">
        <v>1399.2179376000001</v>
      </c>
      <c r="J53" s="281">
        <v>1399.2179376000001</v>
      </c>
      <c r="K53" s="280"/>
      <c r="L53" s="282"/>
      <c r="M53" s="282"/>
      <c r="N53" s="282"/>
      <c r="O53" s="282"/>
      <c r="T53" s="34"/>
      <c r="U53" s="35"/>
      <c r="V53" s="35"/>
      <c r="W53" s="35"/>
      <c r="X53" s="30"/>
      <c r="Y53" s="30"/>
    </row>
    <row r="54" spans="1:25" s="38" customFormat="1" ht="40.5" x14ac:dyDescent="0.3">
      <c r="B54" s="247" t="s">
        <v>162</v>
      </c>
      <c r="C54" s="286"/>
      <c r="D54" s="286"/>
      <c r="E54" s="287"/>
      <c r="F54" s="286"/>
      <c r="G54" s="286"/>
      <c r="H54" s="288"/>
      <c r="I54" s="288"/>
      <c r="J54" s="289"/>
      <c r="K54" s="290"/>
      <c r="L54" s="291"/>
      <c r="M54" s="291"/>
      <c r="N54" s="291"/>
      <c r="O54" s="291"/>
      <c r="T54" s="39"/>
      <c r="U54" s="35"/>
      <c r="V54" s="35"/>
      <c r="W54" s="35"/>
      <c r="X54" s="30"/>
      <c r="Y54" s="30"/>
    </row>
    <row r="55" spans="1:25" s="27" customFormat="1" ht="20.25" x14ac:dyDescent="0.3">
      <c r="A55" s="31"/>
      <c r="B55" s="292" t="s">
        <v>28</v>
      </c>
      <c r="C55" s="279">
        <v>68.84452472707153</v>
      </c>
      <c r="D55" s="279">
        <v>67.739897570735266</v>
      </c>
      <c r="E55" s="293">
        <v>57.622700412326196</v>
      </c>
      <c r="F55" s="279">
        <v>57.566053530124464</v>
      </c>
      <c r="G55" s="279">
        <v>57.166212709374406</v>
      </c>
      <c r="H55" s="279">
        <v>59.479312884498746</v>
      </c>
      <c r="I55" s="279">
        <v>60.319194385108332</v>
      </c>
      <c r="J55" s="293">
        <v>59.863114248053208</v>
      </c>
      <c r="K55" s="279"/>
      <c r="L55" s="279"/>
      <c r="M55" s="279"/>
      <c r="N55" s="279"/>
      <c r="O55" s="279"/>
      <c r="T55" s="34"/>
      <c r="U55" s="35"/>
      <c r="V55" s="35"/>
      <c r="W55" s="35"/>
      <c r="X55" s="30"/>
      <c r="Y55" s="30"/>
    </row>
    <row r="56" spans="1:25" s="27" customFormat="1" ht="20.25" x14ac:dyDescent="0.3">
      <c r="A56" s="31"/>
      <c r="B56" s="256" t="s">
        <v>27</v>
      </c>
      <c r="C56" s="282">
        <v>36.52967595073406</v>
      </c>
      <c r="D56" s="282">
        <v>34.381648176653357</v>
      </c>
      <c r="E56" s="294">
        <v>32.25448556840427</v>
      </c>
      <c r="F56" s="282">
        <v>31.767705694459739</v>
      </c>
      <c r="G56" s="282">
        <v>28.805906449053129</v>
      </c>
      <c r="H56" s="282">
        <v>26.977861537128497</v>
      </c>
      <c r="I56" s="282">
        <v>26.37039539648633</v>
      </c>
      <c r="J56" s="294">
        <v>26.171005904149272</v>
      </c>
      <c r="K56" s="282"/>
      <c r="L56" s="282"/>
      <c r="M56" s="282"/>
      <c r="N56" s="282"/>
      <c r="O56" s="282"/>
      <c r="T56" s="34"/>
      <c r="U56" s="35"/>
      <c r="V56" s="35"/>
      <c r="W56" s="35"/>
      <c r="X56" s="30"/>
      <c r="Y56" s="30"/>
    </row>
    <row r="57" spans="1:25" s="22" customFormat="1" ht="20.25" x14ac:dyDescent="0.3">
      <c r="B57" s="273" t="s">
        <v>15</v>
      </c>
      <c r="C57" s="285">
        <v>105.37420067780559</v>
      </c>
      <c r="D57" s="285">
        <v>102.12154574738862</v>
      </c>
      <c r="E57" s="295">
        <v>89.877185980730474</v>
      </c>
      <c r="F57" s="285">
        <v>89.333759224584199</v>
      </c>
      <c r="G57" s="285">
        <v>85.972119158427532</v>
      </c>
      <c r="H57" s="285">
        <v>86.457174421627244</v>
      </c>
      <c r="I57" s="285">
        <v>86.689589781594663</v>
      </c>
      <c r="J57" s="295">
        <v>86.034120152202476</v>
      </c>
      <c r="K57" s="285"/>
      <c r="L57" s="285"/>
      <c r="M57" s="285"/>
      <c r="N57" s="285"/>
      <c r="O57" s="285"/>
      <c r="T57" s="36"/>
      <c r="U57" s="35"/>
      <c r="V57" s="35"/>
      <c r="W57" s="35"/>
      <c r="X57" s="30"/>
      <c r="Y57" s="30"/>
    </row>
    <row r="58" spans="1:25" s="38" customFormat="1" ht="20.25" x14ac:dyDescent="0.3">
      <c r="B58" s="247" t="s">
        <v>16</v>
      </c>
      <c r="C58" s="296"/>
      <c r="D58" s="296"/>
      <c r="E58" s="297"/>
      <c r="F58" s="296"/>
      <c r="G58" s="296"/>
      <c r="H58" s="296"/>
      <c r="I58" s="298"/>
      <c r="J58" s="299"/>
      <c r="K58" s="298"/>
      <c r="L58" s="298"/>
      <c r="M58" s="298"/>
      <c r="N58" s="298"/>
      <c r="O58" s="298"/>
      <c r="T58" s="39"/>
      <c r="U58" s="35"/>
      <c r="V58" s="35"/>
      <c r="W58" s="35"/>
      <c r="X58" s="30"/>
      <c r="Y58" s="30"/>
    </row>
    <row r="59" spans="1:25" s="27" customFormat="1" ht="20.25" x14ac:dyDescent="0.3">
      <c r="A59" s="31"/>
      <c r="B59" s="262" t="s">
        <v>87</v>
      </c>
      <c r="C59" s="263">
        <v>29.457187602189521</v>
      </c>
      <c r="D59" s="263">
        <v>22.913277976247457</v>
      </c>
      <c r="E59" s="264">
        <v>27.891228346387649</v>
      </c>
      <c r="F59" s="263">
        <v>28.536781613985028</v>
      </c>
      <c r="G59" s="263">
        <v>28.088085254175638</v>
      </c>
      <c r="H59" s="263">
        <v>28.26625447745937</v>
      </c>
      <c r="I59" s="263">
        <v>28.824488823429363</v>
      </c>
      <c r="J59" s="264">
        <v>28.429245170055893</v>
      </c>
      <c r="K59" s="263">
        <v>28.765621613985019</v>
      </c>
      <c r="L59" s="263">
        <v>28.616161254175637</v>
      </c>
      <c r="M59" s="263">
        <v>29.518967477459384</v>
      </c>
      <c r="N59" s="263">
        <v>30.101838823429404</v>
      </c>
      <c r="O59" s="263">
        <v>29.255043285124387</v>
      </c>
      <c r="P59" s="32"/>
      <c r="Q59" s="32"/>
      <c r="R59" s="32"/>
      <c r="S59" s="32"/>
      <c r="T59" s="34"/>
      <c r="U59" s="35"/>
      <c r="V59" s="35"/>
      <c r="W59" s="35"/>
      <c r="X59" s="30"/>
      <c r="Y59" s="30"/>
    </row>
    <row r="60" spans="1:25" s="27" customFormat="1" ht="20.25" x14ac:dyDescent="0.3">
      <c r="B60" s="300" t="s">
        <v>158</v>
      </c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T60" s="34"/>
      <c r="U60" s="34"/>
      <c r="V60" s="34"/>
      <c r="W60" s="34"/>
    </row>
    <row r="61" spans="1:25" s="14" customFormat="1" ht="20.25" x14ac:dyDescent="0.3">
      <c r="B61" s="300" t="s">
        <v>55</v>
      </c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T61" s="26"/>
      <c r="U61" s="26"/>
      <c r="V61" s="26"/>
      <c r="W61" s="26"/>
    </row>
    <row r="62" spans="1:25" s="14" customFormat="1" x14ac:dyDescent="0.2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T62" s="26"/>
      <c r="U62" s="26"/>
      <c r="V62" s="26"/>
      <c r="W62" s="26"/>
    </row>
    <row r="63" spans="1:25" s="14" customFormat="1" x14ac:dyDescent="0.2">
      <c r="B63" s="42"/>
      <c r="C63" s="41"/>
      <c r="D63" s="41"/>
      <c r="T63" s="26"/>
      <c r="U63" s="26"/>
      <c r="V63" s="26"/>
      <c r="W63" s="26"/>
    </row>
    <row r="64" spans="1:25" s="14" customFormat="1" x14ac:dyDescent="0.2">
      <c r="B64" s="40"/>
      <c r="C64" s="41"/>
      <c r="D64" s="41"/>
      <c r="T64" s="26"/>
      <c r="U64" s="26"/>
      <c r="V64" s="26"/>
      <c r="W64" s="26"/>
    </row>
    <row r="65" spans="2:23" s="14" customFormat="1" x14ac:dyDescent="0.2">
      <c r="B65" s="40"/>
      <c r="C65" s="40"/>
      <c r="D65" s="40"/>
      <c r="E65" s="40"/>
      <c r="F65" s="40"/>
      <c r="G65" s="40"/>
      <c r="H65" s="40"/>
      <c r="I65" s="40"/>
      <c r="J65" s="40"/>
      <c r="K65" s="40"/>
      <c r="T65" s="26"/>
      <c r="U65" s="26"/>
      <c r="V65" s="26"/>
      <c r="W65" s="26"/>
    </row>
    <row r="66" spans="2:23" s="14" customFormat="1" x14ac:dyDescent="0.2">
      <c r="B66" s="40"/>
      <c r="C66" s="40"/>
      <c r="E66" s="161"/>
      <c r="F66" s="43"/>
      <c r="G66" s="43"/>
      <c r="H66" s="43"/>
      <c r="I66" s="43"/>
      <c r="J66" s="44"/>
      <c r="K66" s="43"/>
      <c r="L66" s="44"/>
      <c r="M66" s="44"/>
      <c r="N66" s="44"/>
      <c r="O66" s="44"/>
      <c r="T66" s="26"/>
      <c r="U66" s="26"/>
      <c r="V66" s="26"/>
      <c r="W66" s="26"/>
    </row>
    <row r="67" spans="2:23" s="14" customFormat="1" x14ac:dyDescent="0.2">
      <c r="B67" s="40"/>
      <c r="C67" s="41"/>
      <c r="D67" s="45"/>
      <c r="E67" s="45"/>
      <c r="F67" s="46"/>
      <c r="G67" s="46"/>
      <c r="H67" s="46"/>
      <c r="I67" s="46"/>
      <c r="J67" s="46"/>
      <c r="K67" s="46"/>
      <c r="L67" s="46"/>
      <c r="M67" s="46"/>
      <c r="N67" s="46"/>
      <c r="O67" s="46"/>
      <c r="T67" s="26"/>
      <c r="U67" s="26"/>
      <c r="V67" s="26"/>
      <c r="W67" s="26"/>
    </row>
    <row r="68" spans="2:23" s="14" customFormat="1" x14ac:dyDescent="0.2">
      <c r="B68" s="40"/>
      <c r="C68" s="41"/>
      <c r="D68" s="45"/>
      <c r="E68" s="47"/>
      <c r="F68" s="46"/>
      <c r="G68" s="46"/>
      <c r="H68" s="46"/>
      <c r="I68" s="46"/>
      <c r="J68" s="46"/>
      <c r="K68" s="46"/>
      <c r="L68" s="46"/>
      <c r="M68" s="46"/>
      <c r="N68" s="46"/>
      <c r="O68" s="46"/>
      <c r="T68" s="26"/>
      <c r="U68" s="26"/>
      <c r="V68" s="26"/>
      <c r="W68" s="26"/>
    </row>
    <row r="69" spans="2:23" s="14" customFormat="1" x14ac:dyDescent="0.2">
      <c r="B69" s="40"/>
      <c r="C69" s="41"/>
      <c r="D69" s="41"/>
      <c r="T69" s="26"/>
      <c r="U69" s="26"/>
      <c r="V69" s="26"/>
      <c r="W69" s="26"/>
    </row>
    <row r="70" spans="2:23" s="14" customFormat="1" x14ac:dyDescent="0.2">
      <c r="B70" s="40"/>
      <c r="C70" s="41"/>
      <c r="D70" s="41"/>
      <c r="T70" s="26"/>
      <c r="U70" s="26"/>
      <c r="V70" s="26"/>
      <c r="W70" s="26"/>
    </row>
    <row r="71" spans="2:23" s="14" customFormat="1" x14ac:dyDescent="0.2">
      <c r="B71" s="40"/>
      <c r="C71" s="41"/>
      <c r="D71" s="41"/>
      <c r="E71" s="161"/>
      <c r="F71" s="43"/>
      <c r="G71" s="43"/>
      <c r="H71" s="43"/>
      <c r="I71" s="43"/>
      <c r="J71" s="44"/>
      <c r="K71" s="43"/>
      <c r="L71" s="43"/>
      <c r="M71" s="43"/>
      <c r="N71" s="43"/>
      <c r="O71" s="44"/>
      <c r="T71" s="26"/>
      <c r="U71" s="26"/>
      <c r="V71" s="26"/>
      <c r="W71" s="26"/>
    </row>
    <row r="72" spans="2:23" s="14" customFormat="1" x14ac:dyDescent="0.2">
      <c r="B72" s="40"/>
      <c r="C72" s="41"/>
      <c r="D72" s="41"/>
      <c r="E72" s="45"/>
      <c r="F72" s="46"/>
      <c r="G72" s="46"/>
      <c r="H72" s="46"/>
      <c r="I72" s="46"/>
      <c r="J72" s="46"/>
      <c r="K72" s="46"/>
      <c r="L72" s="46"/>
      <c r="M72" s="46"/>
      <c r="N72" s="46"/>
      <c r="O72" s="46"/>
      <c r="T72" s="26"/>
      <c r="U72" s="26"/>
      <c r="V72" s="26"/>
      <c r="W72" s="26"/>
    </row>
    <row r="73" spans="2:23" x14ac:dyDescent="0.2">
      <c r="C73" s="13"/>
      <c r="D73" s="13"/>
      <c r="E73" s="13"/>
      <c r="F73" s="46"/>
      <c r="G73" s="46"/>
      <c r="H73" s="46"/>
      <c r="I73" s="46"/>
      <c r="J73" s="46"/>
      <c r="K73" s="46"/>
      <c r="L73" s="46"/>
      <c r="M73" s="46"/>
      <c r="N73" s="46"/>
      <c r="O73" s="46"/>
    </row>
    <row r="74" spans="2:23" x14ac:dyDescent="0.2">
      <c r="C74" s="48"/>
      <c r="D74" s="48"/>
    </row>
  </sheetData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X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1640625" style="13" customWidth="1"/>
    <col min="3" max="14" width="13.1640625" style="12" customWidth="1"/>
    <col min="15" max="15" width="13.1640625" style="14" customWidth="1"/>
    <col min="16" max="17" width="12.33203125" style="12" customWidth="1"/>
    <col min="18" max="18" width="10" style="12" bestFit="1" customWidth="1"/>
    <col min="19" max="22" width="12.33203125" style="16" bestFit="1" customWidth="1"/>
    <col min="23" max="23" width="12.83203125" style="12" bestFit="1" customWidth="1"/>
    <col min="24" max="24" width="14.6640625" style="12" bestFit="1" customWidth="1"/>
    <col min="25" max="16384" width="9.33203125" style="12"/>
  </cols>
  <sheetData>
    <row r="1" spans="1:24" ht="20.25" x14ac:dyDescent="0.2">
      <c r="O1" s="180" t="s">
        <v>171</v>
      </c>
    </row>
    <row r="2" spans="1:24" x14ac:dyDescent="0.2">
      <c r="B2" s="17"/>
    </row>
    <row r="3" spans="1:24" s="18" customFormat="1" ht="20.25" x14ac:dyDescent="0.2">
      <c r="B3" s="179" t="s">
        <v>58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20"/>
      <c r="S3" s="16"/>
      <c r="T3" s="16"/>
      <c r="U3" s="16"/>
      <c r="V3" s="16"/>
    </row>
    <row r="4" spans="1:24" x14ac:dyDescent="0.2">
      <c r="B4" s="51"/>
      <c r="C4" s="52"/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24" s="22" customFormat="1" ht="40.5" x14ac:dyDescent="0.3">
      <c r="A5" s="21"/>
      <c r="B5" s="262" t="s">
        <v>41</v>
      </c>
      <c r="C5" s="246">
        <v>2019</v>
      </c>
      <c r="D5" s="246">
        <v>2020</v>
      </c>
      <c r="E5" s="246">
        <v>2021</v>
      </c>
      <c r="F5" s="246" t="s">
        <v>151</v>
      </c>
      <c r="G5" s="246" t="s">
        <v>152</v>
      </c>
      <c r="H5" s="246" t="s">
        <v>153</v>
      </c>
      <c r="I5" s="246" t="s">
        <v>154</v>
      </c>
      <c r="J5" s="246">
        <v>2022</v>
      </c>
      <c r="K5" s="246" t="s">
        <v>163</v>
      </c>
      <c r="L5" s="246" t="s">
        <v>164</v>
      </c>
      <c r="M5" s="246" t="s">
        <v>165</v>
      </c>
      <c r="N5" s="246" t="s">
        <v>166</v>
      </c>
      <c r="O5" s="246">
        <v>2023</v>
      </c>
      <c r="P5" s="24"/>
      <c r="Q5" s="24"/>
      <c r="S5" s="24"/>
      <c r="T5" s="24"/>
      <c r="U5" s="24"/>
      <c r="V5" s="24"/>
    </row>
    <row r="6" spans="1:24" s="14" customFormat="1" ht="20.25" x14ac:dyDescent="0.3">
      <c r="B6" s="247" t="s">
        <v>13</v>
      </c>
      <c r="C6" s="248"/>
      <c r="D6" s="248"/>
      <c r="E6" s="249"/>
      <c r="F6" s="248"/>
      <c r="G6" s="248"/>
      <c r="H6" s="248"/>
      <c r="I6" s="248"/>
      <c r="J6" s="249"/>
      <c r="K6" s="248"/>
      <c r="L6" s="248"/>
      <c r="M6" s="248"/>
      <c r="N6" s="248"/>
      <c r="O6" s="248"/>
      <c r="P6" s="25"/>
      <c r="Q6" s="25"/>
      <c r="S6" s="26"/>
      <c r="T6" s="26"/>
      <c r="U6" s="26"/>
      <c r="V6" s="26"/>
    </row>
    <row r="7" spans="1:24" s="27" customFormat="1" ht="22.15" customHeight="1" x14ac:dyDescent="0.3">
      <c r="B7" s="250" t="s">
        <v>19</v>
      </c>
      <c r="C7" s="251">
        <v>0</v>
      </c>
      <c r="D7" s="251">
        <v>0</v>
      </c>
      <c r="E7" s="252">
        <v>0</v>
      </c>
      <c r="F7" s="251">
        <v>0</v>
      </c>
      <c r="G7" s="251">
        <v>0</v>
      </c>
      <c r="H7" s="251">
        <v>0</v>
      </c>
      <c r="I7" s="251">
        <v>-0.14000000000000001</v>
      </c>
      <c r="J7" s="252">
        <v>-0.04</v>
      </c>
      <c r="K7" s="251">
        <v>-0.1</v>
      </c>
      <c r="L7" s="251">
        <v>-0.1</v>
      </c>
      <c r="M7" s="251">
        <v>-0.05</v>
      </c>
      <c r="N7" s="251">
        <v>-0.24</v>
      </c>
      <c r="O7" s="251">
        <v>-0.12</v>
      </c>
      <c r="P7" s="28"/>
      <c r="Q7" s="28"/>
      <c r="S7" s="29"/>
      <c r="T7" s="29"/>
      <c r="U7" s="29"/>
      <c r="V7" s="29"/>
      <c r="W7" s="30"/>
      <c r="X7" s="30"/>
    </row>
    <row r="8" spans="1:24" s="171" customFormat="1" ht="22.15" customHeight="1" x14ac:dyDescent="0.3">
      <c r="B8" s="253" t="s">
        <v>141</v>
      </c>
      <c r="C8" s="254">
        <v>0</v>
      </c>
      <c r="D8" s="254">
        <v>0</v>
      </c>
      <c r="E8" s="255">
        <v>0</v>
      </c>
      <c r="F8" s="254">
        <v>0</v>
      </c>
      <c r="G8" s="254">
        <v>0</v>
      </c>
      <c r="H8" s="254">
        <v>0</v>
      </c>
      <c r="I8" s="254">
        <v>-0.25</v>
      </c>
      <c r="J8" s="255">
        <v>-0.06</v>
      </c>
      <c r="K8" s="254">
        <v>-0.05</v>
      </c>
      <c r="L8" s="254">
        <v>-0.08</v>
      </c>
      <c r="M8" s="254">
        <v>-0.03</v>
      </c>
      <c r="N8" s="254">
        <v>-0.32</v>
      </c>
      <c r="O8" s="254">
        <v>-0.12</v>
      </c>
      <c r="P8" s="172"/>
      <c r="Q8" s="172"/>
      <c r="S8" s="29"/>
      <c r="T8" s="29"/>
      <c r="U8" s="29"/>
      <c r="V8" s="29"/>
      <c r="W8" s="173"/>
      <c r="X8" s="173"/>
    </row>
    <row r="9" spans="1:24" s="27" customFormat="1" ht="22.15" customHeight="1" x14ac:dyDescent="0.3">
      <c r="B9" s="250" t="s">
        <v>20</v>
      </c>
      <c r="C9" s="251">
        <v>0</v>
      </c>
      <c r="D9" s="251">
        <v>0</v>
      </c>
      <c r="E9" s="252">
        <v>0</v>
      </c>
      <c r="F9" s="251">
        <v>0</v>
      </c>
      <c r="G9" s="251">
        <v>0</v>
      </c>
      <c r="H9" s="251">
        <v>-0.02</v>
      </c>
      <c r="I9" s="251">
        <v>-0.36</v>
      </c>
      <c r="J9" s="252">
        <v>-0.1</v>
      </c>
      <c r="K9" s="251">
        <v>-0.1</v>
      </c>
      <c r="L9" s="251">
        <v>-0.05</v>
      </c>
      <c r="M9" s="251">
        <v>-0.02</v>
      </c>
      <c r="N9" s="251">
        <v>-0.36</v>
      </c>
      <c r="O9" s="251">
        <v>-0.13</v>
      </c>
      <c r="P9" s="28"/>
      <c r="Q9" s="28"/>
      <c r="S9" s="29"/>
      <c r="T9" s="29"/>
      <c r="U9" s="29"/>
      <c r="V9" s="29"/>
      <c r="W9" s="30"/>
      <c r="X9" s="30"/>
    </row>
    <row r="10" spans="1:24" s="27" customFormat="1" ht="22.15" customHeight="1" x14ac:dyDescent="0.3">
      <c r="B10" s="256" t="s">
        <v>21</v>
      </c>
      <c r="C10" s="257">
        <v>0</v>
      </c>
      <c r="D10" s="257">
        <v>0</v>
      </c>
      <c r="E10" s="258">
        <v>0</v>
      </c>
      <c r="F10" s="257">
        <v>0</v>
      </c>
      <c r="G10" s="257">
        <v>0</v>
      </c>
      <c r="H10" s="257">
        <v>0</v>
      </c>
      <c r="I10" s="257">
        <v>0.06</v>
      </c>
      <c r="J10" s="258">
        <v>0.02</v>
      </c>
      <c r="K10" s="257">
        <v>0</v>
      </c>
      <c r="L10" s="257">
        <v>0</v>
      </c>
      <c r="M10" s="257">
        <v>0</v>
      </c>
      <c r="N10" s="257">
        <v>0.06</v>
      </c>
      <c r="O10" s="257">
        <v>0.02</v>
      </c>
      <c r="P10" s="28"/>
      <c r="Q10" s="28"/>
      <c r="S10" s="29"/>
      <c r="T10" s="29"/>
      <c r="U10" s="29"/>
      <c r="V10" s="29"/>
      <c r="W10" s="30"/>
      <c r="X10" s="30"/>
    </row>
    <row r="11" spans="1:24" s="22" customFormat="1" ht="22.15" customHeight="1" x14ac:dyDescent="0.3">
      <c r="B11" s="259" t="s">
        <v>3</v>
      </c>
      <c r="C11" s="260">
        <v>0</v>
      </c>
      <c r="D11" s="260">
        <v>0</v>
      </c>
      <c r="E11" s="261">
        <v>0</v>
      </c>
      <c r="F11" s="260">
        <v>0</v>
      </c>
      <c r="G11" s="260">
        <v>0</v>
      </c>
      <c r="H11" s="260">
        <v>-0.02</v>
      </c>
      <c r="I11" s="260">
        <v>-0.44</v>
      </c>
      <c r="J11" s="261">
        <v>-0.12</v>
      </c>
      <c r="K11" s="260">
        <v>-0.2</v>
      </c>
      <c r="L11" s="260">
        <v>-0.15</v>
      </c>
      <c r="M11" s="260">
        <v>-7.0000000000000007E-2</v>
      </c>
      <c r="N11" s="260">
        <v>-0.54</v>
      </c>
      <c r="O11" s="260">
        <v>-0.24</v>
      </c>
      <c r="P11" s="174"/>
      <c r="Q11" s="174"/>
      <c r="S11" s="175"/>
      <c r="T11" s="175"/>
      <c r="U11" s="175"/>
      <c r="V11" s="175"/>
      <c r="W11" s="176"/>
      <c r="X11" s="176"/>
    </row>
    <row r="12" spans="1:24" s="27" customFormat="1" ht="22.15" customHeight="1" x14ac:dyDescent="0.3">
      <c r="B12" s="256" t="s">
        <v>0</v>
      </c>
      <c r="C12" s="257">
        <v>0</v>
      </c>
      <c r="D12" s="257">
        <v>0</v>
      </c>
      <c r="E12" s="258">
        <v>0.03</v>
      </c>
      <c r="F12" s="257">
        <v>0.03</v>
      </c>
      <c r="G12" s="257">
        <v>0.03</v>
      </c>
      <c r="H12" s="257">
        <v>0.03</v>
      </c>
      <c r="I12" s="257">
        <v>0.08</v>
      </c>
      <c r="J12" s="258">
        <v>0.04</v>
      </c>
      <c r="K12" s="257">
        <v>0.13</v>
      </c>
      <c r="L12" s="257">
        <v>0.18</v>
      </c>
      <c r="M12" s="257">
        <v>0.18</v>
      </c>
      <c r="N12" s="257">
        <v>0.13</v>
      </c>
      <c r="O12" s="257">
        <v>0.15</v>
      </c>
      <c r="P12" s="28"/>
      <c r="Q12" s="28"/>
      <c r="S12" s="29"/>
      <c r="T12" s="29"/>
      <c r="U12" s="29"/>
      <c r="V12" s="29"/>
      <c r="W12" s="30"/>
      <c r="X12" s="30"/>
    </row>
    <row r="13" spans="1:24" s="27" customFormat="1" ht="22.15" customHeight="1" x14ac:dyDescent="0.3">
      <c r="B13" s="250" t="s">
        <v>95</v>
      </c>
      <c r="C13" s="251">
        <v>0</v>
      </c>
      <c r="D13" s="251">
        <v>0</v>
      </c>
      <c r="E13" s="252">
        <v>0</v>
      </c>
      <c r="F13" s="251">
        <v>0</v>
      </c>
      <c r="G13" s="251">
        <v>0</v>
      </c>
      <c r="H13" s="251">
        <v>0</v>
      </c>
      <c r="I13" s="251">
        <v>0</v>
      </c>
      <c r="J13" s="252">
        <v>0</v>
      </c>
      <c r="K13" s="251">
        <v>0</v>
      </c>
      <c r="L13" s="251">
        <v>0</v>
      </c>
      <c r="M13" s="251">
        <v>0</v>
      </c>
      <c r="N13" s="251">
        <v>0</v>
      </c>
      <c r="O13" s="251">
        <v>0</v>
      </c>
      <c r="P13" s="28"/>
      <c r="Q13" s="28"/>
      <c r="S13" s="29"/>
      <c r="T13" s="29"/>
      <c r="U13" s="29"/>
      <c r="V13" s="29"/>
      <c r="W13" s="30"/>
      <c r="X13" s="30"/>
    </row>
    <row r="14" spans="1:24" s="27" customFormat="1" ht="22.15" customHeight="1" x14ac:dyDescent="0.3">
      <c r="B14" s="256" t="s">
        <v>34</v>
      </c>
      <c r="C14" s="257">
        <v>0</v>
      </c>
      <c r="D14" s="257">
        <v>0</v>
      </c>
      <c r="E14" s="258">
        <v>0.04</v>
      </c>
      <c r="F14" s="257">
        <v>0.04</v>
      </c>
      <c r="G14" s="257">
        <v>0.04</v>
      </c>
      <c r="H14" s="257">
        <v>0.04</v>
      </c>
      <c r="I14" s="257">
        <v>0.04</v>
      </c>
      <c r="J14" s="258">
        <v>0.04</v>
      </c>
      <c r="K14" s="257">
        <v>0.04</v>
      </c>
      <c r="L14" s="257">
        <v>0.04</v>
      </c>
      <c r="M14" s="257">
        <v>0.04</v>
      </c>
      <c r="N14" s="257">
        <v>0.04</v>
      </c>
      <c r="O14" s="257">
        <v>0.04</v>
      </c>
      <c r="P14" s="28"/>
      <c r="Q14" s="28"/>
      <c r="S14" s="29"/>
      <c r="T14" s="29"/>
      <c r="U14" s="29"/>
      <c r="V14" s="29"/>
      <c r="W14" s="30"/>
      <c r="X14" s="30"/>
    </row>
    <row r="15" spans="1:24" s="27" customFormat="1" ht="22.15" customHeight="1" x14ac:dyDescent="0.3">
      <c r="B15" s="250" t="s">
        <v>4</v>
      </c>
      <c r="C15" s="251">
        <v>0</v>
      </c>
      <c r="D15" s="251">
        <v>0</v>
      </c>
      <c r="E15" s="252">
        <v>0</v>
      </c>
      <c r="F15" s="251">
        <v>0</v>
      </c>
      <c r="G15" s="251">
        <v>0</v>
      </c>
      <c r="H15" s="251">
        <v>0</v>
      </c>
      <c r="I15" s="251">
        <v>0</v>
      </c>
      <c r="J15" s="252">
        <v>0</v>
      </c>
      <c r="K15" s="251">
        <v>0</v>
      </c>
      <c r="L15" s="251">
        <v>0</v>
      </c>
      <c r="M15" s="251">
        <v>0</v>
      </c>
      <c r="N15" s="251">
        <v>0</v>
      </c>
      <c r="O15" s="251">
        <v>0</v>
      </c>
      <c r="P15" s="28"/>
      <c r="Q15" s="28"/>
      <c r="S15" s="29"/>
      <c r="T15" s="29"/>
      <c r="U15" s="29"/>
      <c r="V15" s="29"/>
      <c r="W15" s="30"/>
      <c r="X15" s="30"/>
    </row>
    <row r="16" spans="1:24" s="27" customFormat="1" ht="22.15" customHeight="1" x14ac:dyDescent="0.3">
      <c r="B16" s="256" t="s">
        <v>5</v>
      </c>
      <c r="C16" s="257">
        <v>0</v>
      </c>
      <c r="D16" s="257">
        <v>0</v>
      </c>
      <c r="E16" s="258">
        <v>0</v>
      </c>
      <c r="F16" s="257">
        <v>0</v>
      </c>
      <c r="G16" s="257">
        <v>0</v>
      </c>
      <c r="H16" s="257">
        <v>0</v>
      </c>
      <c r="I16" s="257">
        <v>0.1</v>
      </c>
      <c r="J16" s="258">
        <v>0.03</v>
      </c>
      <c r="K16" s="257">
        <v>0</v>
      </c>
      <c r="L16" s="257">
        <v>0</v>
      </c>
      <c r="M16" s="257">
        <v>0</v>
      </c>
      <c r="N16" s="257">
        <v>0.1</v>
      </c>
      <c r="O16" s="257">
        <v>0.03</v>
      </c>
      <c r="P16" s="28"/>
      <c r="Q16" s="28"/>
      <c r="S16" s="29"/>
      <c r="T16" s="29"/>
      <c r="U16" s="29"/>
      <c r="V16" s="29"/>
      <c r="W16" s="30"/>
      <c r="X16" s="30"/>
    </row>
    <row r="17" spans="2:24" s="27" customFormat="1" ht="22.15" customHeight="1" x14ac:dyDescent="0.3">
      <c r="B17" s="250" t="s">
        <v>6</v>
      </c>
      <c r="C17" s="251">
        <v>0</v>
      </c>
      <c r="D17" s="251">
        <v>0</v>
      </c>
      <c r="E17" s="252">
        <v>0</v>
      </c>
      <c r="F17" s="251">
        <v>0</v>
      </c>
      <c r="G17" s="251">
        <v>0</v>
      </c>
      <c r="H17" s="251">
        <v>0</v>
      </c>
      <c r="I17" s="251">
        <v>0.08</v>
      </c>
      <c r="J17" s="252">
        <v>0.02</v>
      </c>
      <c r="K17" s="251">
        <v>0</v>
      </c>
      <c r="L17" s="251">
        <v>0</v>
      </c>
      <c r="M17" s="251">
        <v>0</v>
      </c>
      <c r="N17" s="251">
        <v>0.08</v>
      </c>
      <c r="O17" s="251">
        <v>0.02</v>
      </c>
      <c r="P17" s="28"/>
      <c r="Q17" s="28"/>
      <c r="S17" s="29"/>
      <c r="T17" s="29"/>
      <c r="U17" s="29"/>
      <c r="V17" s="29"/>
      <c r="W17" s="30"/>
      <c r="X17" s="30"/>
    </row>
    <row r="18" spans="2:24" s="27" customFormat="1" ht="22.15" customHeight="1" x14ac:dyDescent="0.3">
      <c r="B18" s="256" t="s">
        <v>113</v>
      </c>
      <c r="C18" s="257">
        <v>0</v>
      </c>
      <c r="D18" s="257">
        <v>0</v>
      </c>
      <c r="E18" s="258">
        <v>0</v>
      </c>
      <c r="F18" s="257">
        <v>0</v>
      </c>
      <c r="G18" s="257">
        <v>0</v>
      </c>
      <c r="H18" s="257">
        <v>0</v>
      </c>
      <c r="I18" s="257">
        <v>7.0000000000000007E-2</v>
      </c>
      <c r="J18" s="258">
        <v>0.02</v>
      </c>
      <c r="K18" s="257">
        <v>0.05</v>
      </c>
      <c r="L18" s="257">
        <v>0</v>
      </c>
      <c r="M18" s="257">
        <v>0</v>
      </c>
      <c r="N18" s="257">
        <v>7.0000000000000007E-2</v>
      </c>
      <c r="O18" s="257">
        <v>0.03</v>
      </c>
      <c r="P18" s="28"/>
      <c r="Q18" s="28"/>
      <c r="S18" s="29"/>
      <c r="T18" s="29"/>
      <c r="U18" s="29"/>
      <c r="V18" s="29"/>
      <c r="W18" s="30"/>
      <c r="X18" s="30"/>
    </row>
    <row r="19" spans="2:24" s="171" customFormat="1" ht="22.15" customHeight="1" x14ac:dyDescent="0.3">
      <c r="B19" s="250" t="s">
        <v>116</v>
      </c>
      <c r="C19" s="251">
        <v>0</v>
      </c>
      <c r="D19" s="251">
        <v>0</v>
      </c>
      <c r="E19" s="252">
        <v>0</v>
      </c>
      <c r="F19" s="251">
        <v>0</v>
      </c>
      <c r="G19" s="251">
        <v>0</v>
      </c>
      <c r="H19" s="251">
        <v>0</v>
      </c>
      <c r="I19" s="251">
        <v>0</v>
      </c>
      <c r="J19" s="252">
        <v>0</v>
      </c>
      <c r="K19" s="251">
        <v>0</v>
      </c>
      <c r="L19" s="251">
        <v>0</v>
      </c>
      <c r="M19" s="251">
        <v>0</v>
      </c>
      <c r="N19" s="251">
        <v>0</v>
      </c>
      <c r="O19" s="251">
        <v>0</v>
      </c>
      <c r="P19" s="172"/>
      <c r="Q19" s="172"/>
      <c r="S19" s="29"/>
      <c r="T19" s="29"/>
      <c r="U19" s="29"/>
      <c r="V19" s="29"/>
      <c r="W19" s="173"/>
      <c r="X19" s="173"/>
    </row>
    <row r="20" spans="2:24" s="171" customFormat="1" ht="22.15" customHeight="1" x14ac:dyDescent="0.3">
      <c r="B20" s="256" t="s">
        <v>142</v>
      </c>
      <c r="C20" s="257">
        <v>0</v>
      </c>
      <c r="D20" s="257">
        <v>0</v>
      </c>
      <c r="E20" s="258">
        <v>0</v>
      </c>
      <c r="F20" s="257">
        <v>0</v>
      </c>
      <c r="G20" s="257">
        <v>0</v>
      </c>
      <c r="H20" s="257">
        <v>0</v>
      </c>
      <c r="I20" s="257">
        <v>0</v>
      </c>
      <c r="J20" s="258">
        <v>0</v>
      </c>
      <c r="K20" s="257">
        <v>0</v>
      </c>
      <c r="L20" s="257">
        <v>0</v>
      </c>
      <c r="M20" s="257">
        <v>0</v>
      </c>
      <c r="N20" s="257">
        <v>0</v>
      </c>
      <c r="O20" s="257">
        <v>0</v>
      </c>
      <c r="P20" s="172"/>
      <c r="Q20" s="172"/>
      <c r="S20" s="29"/>
      <c r="T20" s="29"/>
      <c r="U20" s="29"/>
      <c r="V20" s="29"/>
      <c r="W20" s="173"/>
      <c r="X20" s="173"/>
    </row>
    <row r="21" spans="2:24" s="22" customFormat="1" ht="22.15" customHeight="1" x14ac:dyDescent="0.3">
      <c r="B21" s="259" t="s">
        <v>117</v>
      </c>
      <c r="C21" s="260">
        <v>0</v>
      </c>
      <c r="D21" s="260">
        <v>0</v>
      </c>
      <c r="E21" s="261">
        <v>7.0000000000000007E-2</v>
      </c>
      <c r="F21" s="260">
        <v>7.0000000000000007E-2</v>
      </c>
      <c r="G21" s="260">
        <v>7.0000000000000007E-2</v>
      </c>
      <c r="H21" s="260">
        <v>7.0000000000000007E-2</v>
      </c>
      <c r="I21" s="260">
        <v>0.37</v>
      </c>
      <c r="J21" s="261">
        <v>0.15</v>
      </c>
      <c r="K21" s="260">
        <v>0.22</v>
      </c>
      <c r="L21" s="260">
        <v>0.22</v>
      </c>
      <c r="M21" s="260">
        <v>0.22</v>
      </c>
      <c r="N21" s="260">
        <v>0.42</v>
      </c>
      <c r="O21" s="260">
        <v>0.27</v>
      </c>
      <c r="P21" s="174"/>
      <c r="Q21" s="174"/>
      <c r="S21" s="175"/>
      <c r="T21" s="175"/>
      <c r="U21" s="175"/>
      <c r="V21" s="175"/>
      <c r="W21" s="176"/>
      <c r="X21" s="176"/>
    </row>
    <row r="22" spans="2:24" s="27" customFormat="1" ht="22.15" customHeight="1" x14ac:dyDescent="0.3">
      <c r="B22" s="262" t="s">
        <v>143</v>
      </c>
      <c r="C22" s="263">
        <v>0</v>
      </c>
      <c r="D22" s="263">
        <v>0</v>
      </c>
      <c r="E22" s="264">
        <v>7.0000000000000007E-2</v>
      </c>
      <c r="F22" s="263">
        <v>7.0000000000000007E-2</v>
      </c>
      <c r="G22" s="263">
        <v>7.0000000000000007E-2</v>
      </c>
      <c r="H22" s="263">
        <v>0.05</v>
      </c>
      <c r="I22" s="263">
        <v>-7.0000000000000007E-2</v>
      </c>
      <c r="J22" s="264">
        <v>0.03</v>
      </c>
      <c r="K22" s="263">
        <v>0.02</v>
      </c>
      <c r="L22" s="263">
        <v>7.0000000000000007E-2</v>
      </c>
      <c r="M22" s="263">
        <v>0.15</v>
      </c>
      <c r="N22" s="263">
        <v>-0.12</v>
      </c>
      <c r="O22" s="263">
        <v>0.03</v>
      </c>
      <c r="P22" s="28"/>
      <c r="Q22" s="28"/>
      <c r="S22" s="29"/>
      <c r="T22" s="29"/>
      <c r="U22" s="29"/>
      <c r="V22" s="29"/>
      <c r="W22" s="30"/>
      <c r="X22" s="30"/>
    </row>
    <row r="23" spans="2:24" s="27" customFormat="1" ht="22.15" customHeight="1" x14ac:dyDescent="0.3">
      <c r="B23" s="265" t="s">
        <v>144</v>
      </c>
      <c r="C23" s="266">
        <v>0</v>
      </c>
      <c r="D23" s="266">
        <v>0</v>
      </c>
      <c r="E23" s="267">
        <v>7.0000000000000007E-2</v>
      </c>
      <c r="F23" s="266">
        <v>0</v>
      </c>
      <c r="G23" s="266">
        <v>0</v>
      </c>
      <c r="H23" s="266">
        <v>-0.02</v>
      </c>
      <c r="I23" s="266">
        <v>-0.14000000000000001</v>
      </c>
      <c r="J23" s="267">
        <v>-0.04</v>
      </c>
      <c r="K23" s="266">
        <v>-0.05</v>
      </c>
      <c r="L23" s="266">
        <v>0</v>
      </c>
      <c r="M23" s="266">
        <v>0.1</v>
      </c>
      <c r="N23" s="266">
        <v>-0.05</v>
      </c>
      <c r="O23" s="266">
        <v>0</v>
      </c>
      <c r="P23" s="33"/>
      <c r="Q23" s="33"/>
      <c r="S23" s="34"/>
      <c r="T23" s="35"/>
      <c r="U23" s="35"/>
      <c r="V23" s="35"/>
      <c r="W23" s="30"/>
      <c r="X23" s="30"/>
    </row>
    <row r="24" spans="2:24" s="38" customFormat="1" ht="22.15" customHeight="1" x14ac:dyDescent="0.3">
      <c r="B24" s="247" t="s">
        <v>53</v>
      </c>
      <c r="C24" s="304"/>
      <c r="D24" s="304"/>
      <c r="E24" s="305"/>
      <c r="F24" s="304"/>
      <c r="G24" s="304"/>
      <c r="H24" s="304"/>
      <c r="I24" s="304"/>
      <c r="J24" s="305"/>
      <c r="K24" s="304"/>
      <c r="L24" s="304"/>
      <c r="M24" s="304"/>
      <c r="N24" s="304"/>
      <c r="O24" s="304"/>
      <c r="P24" s="55"/>
      <c r="S24" s="39"/>
      <c r="T24" s="35"/>
      <c r="U24" s="35"/>
      <c r="V24" s="35"/>
      <c r="W24" s="30"/>
      <c r="X24" s="30"/>
    </row>
    <row r="25" spans="2:24" s="27" customFormat="1" ht="22.15" customHeight="1" x14ac:dyDescent="0.3">
      <c r="B25" s="250" t="s">
        <v>19</v>
      </c>
      <c r="C25" s="251">
        <v>0.04</v>
      </c>
      <c r="D25" s="251">
        <v>0.12</v>
      </c>
      <c r="E25" s="252">
        <v>0.2</v>
      </c>
      <c r="F25" s="251">
        <v>0.24</v>
      </c>
      <c r="G25" s="251">
        <v>0.24</v>
      </c>
      <c r="H25" s="251">
        <v>0.23</v>
      </c>
      <c r="I25" s="251">
        <v>-0.01</v>
      </c>
      <c r="J25" s="252">
        <v>0.18</v>
      </c>
      <c r="K25" s="251">
        <v>-0.15</v>
      </c>
      <c r="L25" s="251">
        <v>0.21</v>
      </c>
      <c r="M25" s="251">
        <v>0.21</v>
      </c>
      <c r="N25" s="251">
        <v>0.21</v>
      </c>
      <c r="O25" s="251">
        <v>0.12</v>
      </c>
      <c r="P25" s="28"/>
      <c r="Q25" s="28"/>
      <c r="S25" s="34"/>
      <c r="T25" s="35"/>
      <c r="U25" s="35"/>
      <c r="V25" s="35"/>
      <c r="W25" s="30"/>
      <c r="X25" s="30"/>
    </row>
    <row r="26" spans="2:24" s="171" customFormat="1" ht="22.15" customHeight="1" x14ac:dyDescent="0.3">
      <c r="B26" s="253" t="s">
        <v>141</v>
      </c>
      <c r="C26" s="254">
        <v>0.04</v>
      </c>
      <c r="D26" s="254">
        <v>0.12</v>
      </c>
      <c r="E26" s="255">
        <v>0.19</v>
      </c>
      <c r="F26" s="254">
        <v>0.24</v>
      </c>
      <c r="G26" s="254">
        <v>0.24</v>
      </c>
      <c r="H26" s="254">
        <v>0.23</v>
      </c>
      <c r="I26" s="254">
        <v>-0.02</v>
      </c>
      <c r="J26" s="255">
        <v>0.18</v>
      </c>
      <c r="K26" s="254">
        <v>-0.08</v>
      </c>
      <c r="L26" s="254">
        <v>0.21</v>
      </c>
      <c r="M26" s="254">
        <v>0.21</v>
      </c>
      <c r="N26" s="254">
        <v>0.21</v>
      </c>
      <c r="O26" s="254">
        <v>0.14000000000000001</v>
      </c>
      <c r="P26" s="172"/>
      <c r="Q26" s="172"/>
      <c r="S26" s="34"/>
      <c r="T26" s="35"/>
      <c r="U26" s="35"/>
      <c r="V26" s="35"/>
      <c r="W26" s="173"/>
      <c r="X26" s="173"/>
    </row>
    <row r="27" spans="2:24" s="27" customFormat="1" ht="22.15" customHeight="1" x14ac:dyDescent="0.3">
      <c r="B27" s="250" t="s">
        <v>20</v>
      </c>
      <c r="C27" s="251">
        <v>0.04</v>
      </c>
      <c r="D27" s="251">
        <v>0.02</v>
      </c>
      <c r="E27" s="252">
        <v>0.03</v>
      </c>
      <c r="F27" s="251">
        <v>-0.01</v>
      </c>
      <c r="G27" s="251">
        <v>0.03</v>
      </c>
      <c r="H27" s="251">
        <v>0.02</v>
      </c>
      <c r="I27" s="251">
        <v>-0.01</v>
      </c>
      <c r="J27" s="252">
        <v>0.01</v>
      </c>
      <c r="K27" s="251">
        <v>-0.18</v>
      </c>
      <c r="L27" s="251">
        <v>-0.16</v>
      </c>
      <c r="M27" s="251">
        <v>0.01</v>
      </c>
      <c r="N27" s="251">
        <v>0.01</v>
      </c>
      <c r="O27" s="251">
        <v>-0.08</v>
      </c>
      <c r="P27" s="28"/>
      <c r="Q27" s="28"/>
      <c r="S27" s="34"/>
      <c r="T27" s="35"/>
      <c r="U27" s="35"/>
      <c r="V27" s="35"/>
      <c r="W27" s="30"/>
      <c r="X27" s="30"/>
    </row>
    <row r="28" spans="2:24" s="27" customFormat="1" ht="22.15" customHeight="1" x14ac:dyDescent="0.3">
      <c r="B28" s="256" t="s">
        <v>21</v>
      </c>
      <c r="C28" s="257">
        <v>0</v>
      </c>
      <c r="D28" s="257">
        <v>0</v>
      </c>
      <c r="E28" s="258">
        <v>0</v>
      </c>
      <c r="F28" s="257">
        <v>0</v>
      </c>
      <c r="G28" s="257">
        <v>0</v>
      </c>
      <c r="H28" s="257">
        <v>0</v>
      </c>
      <c r="I28" s="257">
        <v>0.01</v>
      </c>
      <c r="J28" s="258">
        <v>0</v>
      </c>
      <c r="K28" s="257">
        <v>-0.01</v>
      </c>
      <c r="L28" s="257">
        <v>0</v>
      </c>
      <c r="M28" s="257">
        <v>0</v>
      </c>
      <c r="N28" s="257">
        <v>0</v>
      </c>
      <c r="O28" s="257">
        <v>0</v>
      </c>
      <c r="P28" s="28"/>
      <c r="Q28" s="28"/>
      <c r="S28" s="34"/>
      <c r="T28" s="35"/>
      <c r="U28" s="35"/>
      <c r="V28" s="35"/>
      <c r="W28" s="30"/>
      <c r="X28" s="30"/>
    </row>
    <row r="29" spans="2:24" s="22" customFormat="1" ht="22.15" customHeight="1" x14ac:dyDescent="0.3">
      <c r="B29" s="259" t="s">
        <v>3</v>
      </c>
      <c r="C29" s="260">
        <v>0.08</v>
      </c>
      <c r="D29" s="260">
        <v>0.14000000000000001</v>
      </c>
      <c r="E29" s="261">
        <v>0.23</v>
      </c>
      <c r="F29" s="260">
        <v>0.23</v>
      </c>
      <c r="G29" s="260">
        <v>0.27</v>
      </c>
      <c r="H29" s="260">
        <v>0.26</v>
      </c>
      <c r="I29" s="260">
        <v>-0.01</v>
      </c>
      <c r="J29" s="261">
        <v>0.19</v>
      </c>
      <c r="K29" s="260">
        <v>-0.33</v>
      </c>
      <c r="L29" s="260">
        <v>0.05</v>
      </c>
      <c r="M29" s="260">
        <v>0.22</v>
      </c>
      <c r="N29" s="260">
        <v>0.22</v>
      </c>
      <c r="O29" s="260">
        <v>0.04</v>
      </c>
      <c r="P29" s="174"/>
      <c r="Q29" s="174"/>
      <c r="S29" s="36"/>
      <c r="T29" s="178"/>
      <c r="U29" s="178"/>
      <c r="V29" s="178"/>
      <c r="W29" s="176"/>
      <c r="X29" s="176"/>
    </row>
    <row r="30" spans="2:24" s="27" customFormat="1" ht="22.15" customHeight="1" x14ac:dyDescent="0.3">
      <c r="B30" s="256" t="s">
        <v>0</v>
      </c>
      <c r="C30" s="257">
        <v>0</v>
      </c>
      <c r="D30" s="257">
        <v>0.01</v>
      </c>
      <c r="E30" s="258">
        <v>0.01</v>
      </c>
      <c r="F30" s="257">
        <v>0.02</v>
      </c>
      <c r="G30" s="257">
        <v>0.02</v>
      </c>
      <c r="H30" s="257">
        <v>0.02</v>
      </c>
      <c r="I30" s="257">
        <v>0.01</v>
      </c>
      <c r="J30" s="258">
        <v>0.02</v>
      </c>
      <c r="K30" s="257">
        <v>0.02</v>
      </c>
      <c r="L30" s="257">
        <v>0.02</v>
      </c>
      <c r="M30" s="257">
        <v>0.02</v>
      </c>
      <c r="N30" s="257">
        <v>0.02</v>
      </c>
      <c r="O30" s="257">
        <v>0.02</v>
      </c>
      <c r="P30" s="28"/>
      <c r="Q30" s="28"/>
      <c r="S30" s="34"/>
      <c r="T30" s="35"/>
      <c r="U30" s="35"/>
      <c r="V30" s="35"/>
      <c r="W30" s="30"/>
      <c r="X30" s="30"/>
    </row>
    <row r="31" spans="2:24" s="27" customFormat="1" ht="22.15" customHeight="1" x14ac:dyDescent="0.3">
      <c r="B31" s="250" t="s">
        <v>95</v>
      </c>
      <c r="C31" s="251">
        <v>0</v>
      </c>
      <c r="D31" s="251">
        <v>0</v>
      </c>
      <c r="E31" s="252">
        <v>0</v>
      </c>
      <c r="F31" s="251">
        <v>0.01</v>
      </c>
      <c r="G31" s="251">
        <v>0.01</v>
      </c>
      <c r="H31" s="251">
        <v>0.01</v>
      </c>
      <c r="I31" s="251">
        <v>0</v>
      </c>
      <c r="J31" s="252">
        <v>0.01</v>
      </c>
      <c r="K31" s="251">
        <v>-0.02</v>
      </c>
      <c r="L31" s="251">
        <v>0.01</v>
      </c>
      <c r="M31" s="251">
        <v>0.01</v>
      </c>
      <c r="N31" s="251">
        <v>0.03</v>
      </c>
      <c r="O31" s="251">
        <v>0.01</v>
      </c>
      <c r="P31" s="28"/>
      <c r="Q31" s="28"/>
      <c r="S31" s="34"/>
      <c r="T31" s="35"/>
      <c r="U31" s="35"/>
      <c r="V31" s="35"/>
      <c r="W31" s="30"/>
      <c r="X31" s="30"/>
    </row>
    <row r="32" spans="2:24" s="27" customFormat="1" ht="22.15" customHeight="1" x14ac:dyDescent="0.3">
      <c r="B32" s="256" t="s">
        <v>34</v>
      </c>
      <c r="C32" s="257">
        <v>0.02</v>
      </c>
      <c r="D32" s="257">
        <v>0.02</v>
      </c>
      <c r="E32" s="258">
        <v>0.02</v>
      </c>
      <c r="F32" s="257">
        <v>0.02</v>
      </c>
      <c r="G32" s="257">
        <v>0.02</v>
      </c>
      <c r="H32" s="257">
        <v>0.02</v>
      </c>
      <c r="I32" s="257">
        <v>0.01</v>
      </c>
      <c r="J32" s="258">
        <v>0.02</v>
      </c>
      <c r="K32" s="257">
        <v>0.02</v>
      </c>
      <c r="L32" s="257">
        <v>0.02</v>
      </c>
      <c r="M32" s="257">
        <v>0.02</v>
      </c>
      <c r="N32" s="257">
        <v>0.02</v>
      </c>
      <c r="O32" s="257">
        <v>0.02</v>
      </c>
      <c r="P32" s="28"/>
      <c r="Q32" s="28"/>
      <c r="S32" s="34"/>
      <c r="T32" s="35"/>
      <c r="U32" s="35"/>
      <c r="V32" s="35"/>
      <c r="W32" s="30"/>
      <c r="X32" s="30"/>
    </row>
    <row r="33" spans="1:24" s="27" customFormat="1" ht="22.15" customHeight="1" x14ac:dyDescent="0.3">
      <c r="B33" s="250" t="s">
        <v>4</v>
      </c>
      <c r="C33" s="251">
        <v>0</v>
      </c>
      <c r="D33" s="251">
        <v>-0.01</v>
      </c>
      <c r="E33" s="252">
        <v>0.01</v>
      </c>
      <c r="F33" s="251">
        <v>0</v>
      </c>
      <c r="G33" s="251">
        <v>0</v>
      </c>
      <c r="H33" s="251">
        <v>0</v>
      </c>
      <c r="I33" s="251">
        <v>0.02</v>
      </c>
      <c r="J33" s="252">
        <v>0</v>
      </c>
      <c r="K33" s="251">
        <v>0.14000000000000001</v>
      </c>
      <c r="L33" s="251">
        <v>-0.04</v>
      </c>
      <c r="M33" s="251">
        <v>-0.03</v>
      </c>
      <c r="N33" s="251">
        <v>-0.04</v>
      </c>
      <c r="O33" s="251">
        <v>0.01</v>
      </c>
      <c r="P33" s="28"/>
      <c r="Q33" s="28"/>
      <c r="S33" s="34"/>
      <c r="T33" s="35"/>
      <c r="U33" s="35"/>
      <c r="V33" s="35"/>
      <c r="W33" s="30"/>
      <c r="X33" s="30"/>
    </row>
    <row r="34" spans="1:24" s="27" customFormat="1" ht="22.15" customHeight="1" x14ac:dyDescent="0.3">
      <c r="B34" s="256" t="s">
        <v>5</v>
      </c>
      <c r="C34" s="257">
        <v>-0.03</v>
      </c>
      <c r="D34" s="257">
        <v>-0.04</v>
      </c>
      <c r="E34" s="258">
        <v>-0.04</v>
      </c>
      <c r="F34" s="257">
        <v>-0.04</v>
      </c>
      <c r="G34" s="257">
        <v>-0.04</v>
      </c>
      <c r="H34" s="257">
        <v>-0.04</v>
      </c>
      <c r="I34" s="257">
        <v>-0.04</v>
      </c>
      <c r="J34" s="258">
        <v>-0.04</v>
      </c>
      <c r="K34" s="257">
        <v>-7.0000000000000007E-2</v>
      </c>
      <c r="L34" s="257">
        <v>-0.04</v>
      </c>
      <c r="M34" s="257">
        <v>-0.04</v>
      </c>
      <c r="N34" s="257">
        <v>-0.04</v>
      </c>
      <c r="O34" s="257">
        <v>-0.05</v>
      </c>
      <c r="P34" s="28"/>
      <c r="Q34" s="28"/>
      <c r="S34" s="34"/>
      <c r="T34" s="35"/>
      <c r="U34" s="35"/>
      <c r="V34" s="35"/>
      <c r="W34" s="30"/>
      <c r="X34" s="30"/>
    </row>
    <row r="35" spans="1:24" s="27" customFormat="1" ht="22.15" customHeight="1" x14ac:dyDescent="0.3">
      <c r="B35" s="250" t="s">
        <v>6</v>
      </c>
      <c r="C35" s="251">
        <v>0</v>
      </c>
      <c r="D35" s="251">
        <v>0</v>
      </c>
      <c r="E35" s="252">
        <v>0</v>
      </c>
      <c r="F35" s="251">
        <v>0</v>
      </c>
      <c r="G35" s="251">
        <v>0</v>
      </c>
      <c r="H35" s="251">
        <v>0</v>
      </c>
      <c r="I35" s="251">
        <v>0</v>
      </c>
      <c r="J35" s="252">
        <v>0</v>
      </c>
      <c r="K35" s="251">
        <v>0.01</v>
      </c>
      <c r="L35" s="251">
        <v>0</v>
      </c>
      <c r="M35" s="251">
        <v>0</v>
      </c>
      <c r="N35" s="251">
        <v>0</v>
      </c>
      <c r="O35" s="251">
        <v>0</v>
      </c>
      <c r="P35" s="28"/>
      <c r="Q35" s="28"/>
      <c r="S35" s="34"/>
      <c r="T35" s="35"/>
      <c r="U35" s="35"/>
      <c r="V35" s="35"/>
      <c r="W35" s="30"/>
      <c r="X35" s="30"/>
    </row>
    <row r="36" spans="1:24" s="27" customFormat="1" ht="22.15" customHeight="1" x14ac:dyDescent="0.3">
      <c r="B36" s="256" t="s">
        <v>113</v>
      </c>
      <c r="C36" s="257">
        <v>0</v>
      </c>
      <c r="D36" s="257">
        <v>0</v>
      </c>
      <c r="E36" s="258">
        <v>0</v>
      </c>
      <c r="F36" s="257">
        <v>0</v>
      </c>
      <c r="G36" s="257">
        <v>0</v>
      </c>
      <c r="H36" s="257">
        <v>0</v>
      </c>
      <c r="I36" s="257">
        <v>0</v>
      </c>
      <c r="J36" s="258">
        <v>0</v>
      </c>
      <c r="K36" s="257">
        <v>0.62</v>
      </c>
      <c r="L36" s="257">
        <v>0</v>
      </c>
      <c r="M36" s="257">
        <v>0</v>
      </c>
      <c r="N36" s="257">
        <v>0</v>
      </c>
      <c r="O36" s="257">
        <v>0.15</v>
      </c>
      <c r="P36" s="28"/>
      <c r="Q36" s="28"/>
      <c r="S36" s="34"/>
      <c r="T36" s="35"/>
      <c r="U36" s="35"/>
      <c r="V36" s="35"/>
      <c r="W36" s="30"/>
      <c r="X36" s="30"/>
    </row>
    <row r="37" spans="1:24" s="171" customFormat="1" ht="22.15" customHeight="1" x14ac:dyDescent="0.3">
      <c r="B37" s="250" t="s">
        <v>116</v>
      </c>
      <c r="C37" s="251">
        <v>0</v>
      </c>
      <c r="D37" s="251">
        <v>0</v>
      </c>
      <c r="E37" s="252">
        <v>0</v>
      </c>
      <c r="F37" s="251">
        <v>0</v>
      </c>
      <c r="G37" s="251">
        <v>0</v>
      </c>
      <c r="H37" s="251">
        <v>0</v>
      </c>
      <c r="I37" s="251">
        <v>0.01</v>
      </c>
      <c r="J37" s="252">
        <v>0</v>
      </c>
      <c r="K37" s="251">
        <v>-0.03</v>
      </c>
      <c r="L37" s="251">
        <v>0.01</v>
      </c>
      <c r="M37" s="251">
        <v>0.01</v>
      </c>
      <c r="N37" s="251">
        <v>0.01</v>
      </c>
      <c r="O37" s="251">
        <v>0</v>
      </c>
      <c r="P37" s="172"/>
      <c r="Q37" s="172"/>
      <c r="S37" s="34"/>
      <c r="T37" s="35"/>
      <c r="U37" s="35"/>
      <c r="V37" s="35"/>
      <c r="W37" s="173"/>
      <c r="X37" s="173"/>
    </row>
    <row r="38" spans="1:24" s="171" customFormat="1" ht="22.15" customHeight="1" x14ac:dyDescent="0.3">
      <c r="B38" s="256" t="s">
        <v>142</v>
      </c>
      <c r="C38" s="257">
        <v>0</v>
      </c>
      <c r="D38" s="257">
        <v>0</v>
      </c>
      <c r="E38" s="258">
        <v>0</v>
      </c>
      <c r="F38" s="257">
        <v>0</v>
      </c>
      <c r="G38" s="257">
        <v>0</v>
      </c>
      <c r="H38" s="257">
        <v>0</v>
      </c>
      <c r="I38" s="257">
        <v>0</v>
      </c>
      <c r="J38" s="258">
        <v>0</v>
      </c>
      <c r="K38" s="257">
        <v>0</v>
      </c>
      <c r="L38" s="257">
        <v>0</v>
      </c>
      <c r="M38" s="257">
        <v>0</v>
      </c>
      <c r="N38" s="257">
        <v>0</v>
      </c>
      <c r="O38" s="257">
        <v>0</v>
      </c>
      <c r="P38" s="172"/>
      <c r="Q38" s="177"/>
      <c r="S38" s="34"/>
      <c r="T38" s="35"/>
      <c r="U38" s="35"/>
      <c r="V38" s="35"/>
      <c r="W38" s="173"/>
      <c r="X38" s="173"/>
    </row>
    <row r="39" spans="1:24" s="22" customFormat="1" ht="22.15" customHeight="1" x14ac:dyDescent="0.3">
      <c r="B39" s="259" t="s">
        <v>117</v>
      </c>
      <c r="C39" s="260">
        <v>0</v>
      </c>
      <c r="D39" s="260">
        <v>-0.02</v>
      </c>
      <c r="E39" s="261">
        <v>0</v>
      </c>
      <c r="F39" s="260">
        <v>0.01</v>
      </c>
      <c r="G39" s="260">
        <v>0.01</v>
      </c>
      <c r="H39" s="260">
        <v>0.02</v>
      </c>
      <c r="I39" s="260">
        <v>0.01</v>
      </c>
      <c r="J39" s="261">
        <v>0.01</v>
      </c>
      <c r="K39" s="260">
        <v>0.68</v>
      </c>
      <c r="L39" s="260">
        <v>-0.02</v>
      </c>
      <c r="M39" s="260">
        <v>-0.02</v>
      </c>
      <c r="N39" s="260">
        <v>-0.01</v>
      </c>
      <c r="O39" s="260">
        <v>0.16</v>
      </c>
      <c r="P39" s="174"/>
      <c r="Q39" s="174"/>
      <c r="S39" s="36"/>
      <c r="T39" s="178"/>
      <c r="U39" s="178"/>
      <c r="V39" s="178"/>
      <c r="W39" s="176"/>
      <c r="X39" s="176"/>
    </row>
    <row r="40" spans="1:24" s="27" customFormat="1" ht="22.15" customHeight="1" x14ac:dyDescent="0.3">
      <c r="B40" s="256" t="s">
        <v>145</v>
      </c>
      <c r="C40" s="257">
        <v>7.0000000000000007E-2</v>
      </c>
      <c r="D40" s="257">
        <v>0.12</v>
      </c>
      <c r="E40" s="258">
        <v>0.23</v>
      </c>
      <c r="F40" s="257">
        <v>0.25</v>
      </c>
      <c r="G40" s="257">
        <v>0.28000000000000003</v>
      </c>
      <c r="H40" s="257">
        <v>0.27</v>
      </c>
      <c r="I40" s="257">
        <v>0</v>
      </c>
      <c r="J40" s="258">
        <v>0.2</v>
      </c>
      <c r="K40" s="257">
        <v>0.35</v>
      </c>
      <c r="L40" s="257">
        <v>0.03</v>
      </c>
      <c r="M40" s="257">
        <v>0.2</v>
      </c>
      <c r="N40" s="257">
        <v>0.21</v>
      </c>
      <c r="O40" s="257">
        <v>0.2</v>
      </c>
      <c r="P40" s="28"/>
      <c r="Q40" s="28"/>
      <c r="S40" s="34"/>
      <c r="T40" s="35"/>
      <c r="U40" s="35"/>
      <c r="V40" s="35"/>
      <c r="W40" s="30"/>
      <c r="X40" s="30"/>
    </row>
    <row r="41" spans="1:24" s="27" customFormat="1" ht="22.15" customHeight="1" x14ac:dyDescent="0.3">
      <c r="B41" s="250" t="s">
        <v>1</v>
      </c>
      <c r="C41" s="251">
        <v>0</v>
      </c>
      <c r="D41" s="251">
        <v>0</v>
      </c>
      <c r="E41" s="252">
        <v>0</v>
      </c>
      <c r="F41" s="251">
        <v>0</v>
      </c>
      <c r="G41" s="251">
        <v>0</v>
      </c>
      <c r="H41" s="251">
        <v>0</v>
      </c>
      <c r="I41" s="251">
        <v>0</v>
      </c>
      <c r="J41" s="252">
        <v>0</v>
      </c>
      <c r="K41" s="251">
        <v>0</v>
      </c>
      <c r="L41" s="251">
        <v>0</v>
      </c>
      <c r="M41" s="251">
        <v>0</v>
      </c>
      <c r="N41" s="251">
        <v>0</v>
      </c>
      <c r="O41" s="251">
        <v>0</v>
      </c>
      <c r="P41" s="28"/>
      <c r="Q41" s="28"/>
      <c r="S41" s="34"/>
      <c r="T41" s="35"/>
      <c r="U41" s="35"/>
      <c r="V41" s="35"/>
      <c r="W41" s="30"/>
      <c r="X41" s="30"/>
    </row>
    <row r="42" spans="1:24" s="27" customFormat="1" ht="40.5" x14ac:dyDescent="0.3">
      <c r="B42" s="259" t="s">
        <v>146</v>
      </c>
      <c r="C42" s="260">
        <v>7.0000000000000007E-2</v>
      </c>
      <c r="D42" s="260">
        <v>0.12</v>
      </c>
      <c r="E42" s="261">
        <v>0.23</v>
      </c>
      <c r="F42" s="260">
        <v>0.25</v>
      </c>
      <c r="G42" s="260">
        <v>0.28000000000000003</v>
      </c>
      <c r="H42" s="260">
        <v>0.27</v>
      </c>
      <c r="I42" s="260">
        <v>0</v>
      </c>
      <c r="J42" s="261">
        <v>0.2</v>
      </c>
      <c r="K42" s="260">
        <v>0.35</v>
      </c>
      <c r="L42" s="260">
        <v>0.03</v>
      </c>
      <c r="M42" s="260">
        <v>0.2</v>
      </c>
      <c r="N42" s="260">
        <v>0.21</v>
      </c>
      <c r="O42" s="260">
        <v>0.2</v>
      </c>
      <c r="P42" s="28"/>
      <c r="Q42" s="28"/>
      <c r="S42" s="34"/>
      <c r="T42" s="35"/>
      <c r="U42" s="35"/>
      <c r="V42" s="35"/>
      <c r="W42" s="30"/>
      <c r="X42" s="30"/>
    </row>
    <row r="43" spans="1:24" s="27" customFormat="1" ht="40.5" x14ac:dyDescent="0.3">
      <c r="B43" s="250" t="s">
        <v>173</v>
      </c>
      <c r="C43" s="251">
        <v>0</v>
      </c>
      <c r="D43" s="251">
        <v>0</v>
      </c>
      <c r="E43" s="252">
        <v>0</v>
      </c>
      <c r="F43" s="251">
        <v>0</v>
      </c>
      <c r="G43" s="251">
        <v>0</v>
      </c>
      <c r="H43" s="251">
        <v>0</v>
      </c>
      <c r="I43" s="251">
        <v>0</v>
      </c>
      <c r="J43" s="252">
        <v>0</v>
      </c>
      <c r="K43" s="251">
        <v>0</v>
      </c>
      <c r="L43" s="251">
        <v>0</v>
      </c>
      <c r="M43" s="251">
        <v>0</v>
      </c>
      <c r="N43" s="251">
        <v>0</v>
      </c>
      <c r="O43" s="251">
        <v>0</v>
      </c>
      <c r="P43" s="28"/>
      <c r="Q43" s="28"/>
      <c r="S43" s="34"/>
      <c r="T43" s="35"/>
      <c r="U43" s="35"/>
      <c r="V43" s="35"/>
      <c r="W43" s="30"/>
      <c r="X43" s="30"/>
    </row>
    <row r="44" spans="1:24" s="27" customFormat="1" ht="40.5" x14ac:dyDescent="0.3">
      <c r="B44" s="262" t="s">
        <v>147</v>
      </c>
      <c r="C44" s="263">
        <v>7.0000000000000007E-2</v>
      </c>
      <c r="D44" s="263">
        <v>0.12</v>
      </c>
      <c r="E44" s="264">
        <v>0.23</v>
      </c>
      <c r="F44" s="263">
        <v>0.25</v>
      </c>
      <c r="G44" s="263">
        <v>0.28000000000000003</v>
      </c>
      <c r="H44" s="263">
        <v>0.27</v>
      </c>
      <c r="I44" s="263">
        <v>0</v>
      </c>
      <c r="J44" s="264">
        <v>0.2</v>
      </c>
      <c r="K44" s="263">
        <v>0.35</v>
      </c>
      <c r="L44" s="263">
        <v>0.03</v>
      </c>
      <c r="M44" s="263">
        <v>0.2</v>
      </c>
      <c r="N44" s="263">
        <v>0.21</v>
      </c>
      <c r="O44" s="263">
        <v>0.2</v>
      </c>
      <c r="P44" s="28"/>
      <c r="Q44" s="28"/>
      <c r="S44" s="34"/>
      <c r="T44" s="35"/>
      <c r="U44" s="35"/>
      <c r="V44" s="35"/>
      <c r="W44" s="30"/>
      <c r="X44" s="30"/>
    </row>
    <row r="45" spans="1:24" s="27" customFormat="1" ht="20.25" x14ac:dyDescent="0.3">
      <c r="B45" s="265" t="s">
        <v>144</v>
      </c>
      <c r="C45" s="266">
        <v>-0.04</v>
      </c>
      <c r="D45" s="266">
        <v>0.05</v>
      </c>
      <c r="E45" s="267">
        <v>0.11</v>
      </c>
      <c r="F45" s="266">
        <v>0.05</v>
      </c>
      <c r="G45" s="266">
        <v>0.06</v>
      </c>
      <c r="H45" s="266">
        <v>0.08</v>
      </c>
      <c r="I45" s="266">
        <v>-0.31</v>
      </c>
      <c r="J45" s="267">
        <v>-0.03</v>
      </c>
      <c r="K45" s="266">
        <v>0.11</v>
      </c>
      <c r="L45" s="266">
        <v>-0.24</v>
      </c>
      <c r="M45" s="266">
        <v>-7.0000000000000007E-2</v>
      </c>
      <c r="N45" s="266">
        <v>0.21</v>
      </c>
      <c r="O45" s="266">
        <v>0</v>
      </c>
      <c r="P45" s="28"/>
      <c r="Q45" s="28"/>
      <c r="S45" s="29"/>
      <c r="T45" s="29"/>
      <c r="U45" s="29"/>
      <c r="V45" s="29"/>
      <c r="W45" s="30"/>
      <c r="X45" s="30"/>
    </row>
    <row r="46" spans="1:24" s="38" customFormat="1" ht="40.5" x14ac:dyDescent="0.3">
      <c r="A46" s="54"/>
      <c r="B46" s="273" t="s">
        <v>24</v>
      </c>
      <c r="C46" s="274">
        <v>0</v>
      </c>
      <c r="D46" s="274">
        <v>0</v>
      </c>
      <c r="E46" s="275">
        <v>0</v>
      </c>
      <c r="F46" s="274">
        <v>-0.01</v>
      </c>
      <c r="G46" s="274">
        <v>-0.01</v>
      </c>
      <c r="H46" s="274">
        <v>-0.01</v>
      </c>
      <c r="I46" s="274">
        <v>-0.01</v>
      </c>
      <c r="J46" s="275">
        <v>-0.01</v>
      </c>
      <c r="K46" s="274"/>
      <c r="L46" s="274"/>
      <c r="M46" s="274"/>
      <c r="N46" s="274"/>
      <c r="O46" s="274"/>
      <c r="P46" s="37"/>
      <c r="Q46" s="37"/>
      <c r="S46" s="39"/>
      <c r="T46" s="35"/>
      <c r="U46" s="35"/>
      <c r="V46" s="35"/>
      <c r="W46" s="30"/>
      <c r="X46" s="30"/>
    </row>
    <row r="47" spans="1:24" s="27" customFormat="1" ht="22.15" customHeight="1" x14ac:dyDescent="0.3">
      <c r="A47" s="21"/>
      <c r="B47" s="276" t="s">
        <v>54</v>
      </c>
      <c r="C47" s="257">
        <v>0.08</v>
      </c>
      <c r="D47" s="257">
        <v>0.12</v>
      </c>
      <c r="E47" s="258">
        <v>0.23</v>
      </c>
      <c r="F47" s="257">
        <v>0.24</v>
      </c>
      <c r="G47" s="257">
        <v>0.27</v>
      </c>
      <c r="H47" s="257">
        <v>0.26</v>
      </c>
      <c r="I47" s="257">
        <v>-0.01</v>
      </c>
      <c r="J47" s="258">
        <v>0.19</v>
      </c>
      <c r="K47" s="257"/>
      <c r="L47" s="257"/>
      <c r="M47" s="257"/>
      <c r="N47" s="257"/>
      <c r="O47" s="257"/>
      <c r="P47" s="33"/>
      <c r="Q47" s="33"/>
      <c r="S47" s="34"/>
      <c r="T47" s="35"/>
      <c r="U47" s="35"/>
      <c r="V47" s="35"/>
      <c r="W47" s="30"/>
      <c r="X47" s="30"/>
    </row>
    <row r="48" spans="1:24" s="27" customFormat="1" ht="40.5" x14ac:dyDescent="0.3">
      <c r="A48" s="21"/>
      <c r="B48" s="273" t="s">
        <v>14</v>
      </c>
      <c r="C48" s="251">
        <v>0.08</v>
      </c>
      <c r="D48" s="251">
        <v>0.12</v>
      </c>
      <c r="E48" s="252">
        <v>0.16</v>
      </c>
      <c r="F48" s="251">
        <v>0.17</v>
      </c>
      <c r="G48" s="251">
        <v>0.2</v>
      </c>
      <c r="H48" s="251">
        <v>0.21</v>
      </c>
      <c r="I48" s="251">
        <v>0.06</v>
      </c>
      <c r="J48" s="252">
        <v>0.16</v>
      </c>
      <c r="K48" s="251"/>
      <c r="L48" s="251"/>
      <c r="M48" s="251"/>
      <c r="N48" s="251"/>
      <c r="O48" s="251"/>
      <c r="S48" s="34"/>
      <c r="T48" s="35"/>
      <c r="U48" s="35"/>
      <c r="V48" s="35"/>
      <c r="W48" s="30"/>
      <c r="X48" s="30"/>
    </row>
    <row r="49" spans="1:24" s="38" customFormat="1" ht="22.15" customHeight="1" x14ac:dyDescent="0.3">
      <c r="B49" s="247" t="s">
        <v>161</v>
      </c>
      <c r="C49" s="304"/>
      <c r="D49" s="304"/>
      <c r="E49" s="305"/>
      <c r="F49" s="304"/>
      <c r="G49" s="304"/>
      <c r="H49" s="304"/>
      <c r="I49" s="304"/>
      <c r="J49" s="305"/>
      <c r="K49" s="304"/>
      <c r="L49" s="304"/>
      <c r="M49" s="304"/>
      <c r="N49" s="304"/>
      <c r="O49" s="304"/>
      <c r="P49" s="55"/>
      <c r="S49" s="39"/>
      <c r="T49" s="35"/>
      <c r="U49" s="35"/>
      <c r="V49" s="35"/>
      <c r="W49" s="30"/>
      <c r="X49" s="30"/>
    </row>
    <row r="50" spans="1:24" s="27" customFormat="1" ht="22.15" customHeight="1" x14ac:dyDescent="0.3">
      <c r="A50" s="31"/>
      <c r="B50" s="250" t="s">
        <v>26</v>
      </c>
      <c r="C50" s="279">
        <v>0</v>
      </c>
      <c r="D50" s="279">
        <v>0</v>
      </c>
      <c r="E50" s="293">
        <v>0</v>
      </c>
      <c r="F50" s="279" t="s">
        <v>168</v>
      </c>
      <c r="G50" s="279" t="s">
        <v>168</v>
      </c>
      <c r="H50" s="279" t="s">
        <v>168</v>
      </c>
      <c r="I50" s="279">
        <v>-0.65</v>
      </c>
      <c r="J50" s="293">
        <v>-0.65</v>
      </c>
      <c r="K50" s="279"/>
      <c r="L50" s="279"/>
      <c r="M50" s="279"/>
      <c r="N50" s="279"/>
      <c r="O50" s="279"/>
      <c r="P50" s="55"/>
      <c r="S50" s="34"/>
      <c r="T50" s="35"/>
      <c r="U50" s="35"/>
      <c r="V50" s="35"/>
      <c r="W50" s="30"/>
      <c r="X50" s="30"/>
    </row>
    <row r="51" spans="1:24" s="27" customFormat="1" ht="22.15" customHeight="1" x14ac:dyDescent="0.3">
      <c r="A51" s="31"/>
      <c r="B51" s="256" t="s">
        <v>27</v>
      </c>
      <c r="C51" s="282">
        <v>0</v>
      </c>
      <c r="D51" s="282">
        <v>0</v>
      </c>
      <c r="E51" s="294">
        <v>0</v>
      </c>
      <c r="F51" s="282">
        <v>0</v>
      </c>
      <c r="G51" s="282">
        <v>0</v>
      </c>
      <c r="H51" s="282">
        <v>0</v>
      </c>
      <c r="I51" s="282">
        <v>9.7899999999999991</v>
      </c>
      <c r="J51" s="294">
        <v>9.7899999999999991</v>
      </c>
      <c r="K51" s="282"/>
      <c r="L51" s="282"/>
      <c r="M51" s="282"/>
      <c r="N51" s="282"/>
      <c r="O51" s="282"/>
      <c r="P51" s="55"/>
      <c r="S51" s="34"/>
      <c r="T51" s="35"/>
      <c r="U51" s="35"/>
      <c r="V51" s="35"/>
      <c r="W51" s="30"/>
      <c r="X51" s="30"/>
    </row>
    <row r="52" spans="1:24" s="22" customFormat="1" ht="22.15" customHeight="1" x14ac:dyDescent="0.3">
      <c r="A52" s="21"/>
      <c r="B52" s="273" t="s">
        <v>15</v>
      </c>
      <c r="C52" s="285">
        <v>0</v>
      </c>
      <c r="D52" s="285">
        <v>0</v>
      </c>
      <c r="E52" s="295">
        <v>0</v>
      </c>
      <c r="F52" s="285" t="s">
        <v>168</v>
      </c>
      <c r="G52" s="285" t="s">
        <v>168</v>
      </c>
      <c r="H52" s="285" t="s">
        <v>168</v>
      </c>
      <c r="I52" s="285">
        <v>9.14</v>
      </c>
      <c r="J52" s="295">
        <v>9.14</v>
      </c>
      <c r="K52" s="285"/>
      <c r="L52" s="285"/>
      <c r="M52" s="285"/>
      <c r="N52" s="285"/>
      <c r="O52" s="285"/>
      <c r="P52" s="55"/>
      <c r="S52" s="36"/>
      <c r="T52" s="35"/>
      <c r="U52" s="35"/>
      <c r="V52" s="35"/>
      <c r="W52" s="30"/>
      <c r="X52" s="30"/>
    </row>
    <row r="53" spans="1:24" s="27" customFormat="1" ht="22.15" customHeight="1" x14ac:dyDescent="0.3">
      <c r="A53" s="21"/>
      <c r="B53" s="276" t="s">
        <v>9</v>
      </c>
      <c r="C53" s="282">
        <v>0</v>
      </c>
      <c r="D53" s="282">
        <v>0</v>
      </c>
      <c r="E53" s="294">
        <v>0</v>
      </c>
      <c r="F53" s="282">
        <v>0</v>
      </c>
      <c r="G53" s="282">
        <v>0</v>
      </c>
      <c r="H53" s="282">
        <v>0</v>
      </c>
      <c r="I53" s="282">
        <v>-1.88</v>
      </c>
      <c r="J53" s="294">
        <v>-1.88</v>
      </c>
      <c r="K53" s="282"/>
      <c r="L53" s="282"/>
      <c r="M53" s="282"/>
      <c r="N53" s="282"/>
      <c r="O53" s="282"/>
      <c r="S53" s="34"/>
      <c r="T53" s="35"/>
      <c r="U53" s="35"/>
      <c r="V53" s="35"/>
      <c r="W53" s="30"/>
      <c r="X53" s="30"/>
    </row>
    <row r="54" spans="1:24" s="38" customFormat="1" ht="40.5" x14ac:dyDescent="0.3">
      <c r="B54" s="247" t="s">
        <v>162</v>
      </c>
      <c r="C54" s="306"/>
      <c r="D54" s="306"/>
      <c r="E54" s="307"/>
      <c r="F54" s="306"/>
      <c r="G54" s="306"/>
      <c r="H54" s="306"/>
      <c r="I54" s="306"/>
      <c r="J54" s="307"/>
      <c r="K54" s="306"/>
      <c r="L54" s="306"/>
      <c r="M54" s="306"/>
      <c r="N54" s="306"/>
      <c r="O54" s="306"/>
      <c r="S54" s="39"/>
      <c r="T54" s="35"/>
      <c r="U54" s="35"/>
      <c r="V54" s="35"/>
      <c r="W54" s="30"/>
      <c r="X54" s="30"/>
    </row>
    <row r="55" spans="1:24" s="27" customFormat="1" ht="22.15" customHeight="1" x14ac:dyDescent="0.3">
      <c r="A55" s="31"/>
      <c r="B55" s="292" t="s">
        <v>28</v>
      </c>
      <c r="C55" s="279">
        <v>0</v>
      </c>
      <c r="D55" s="279">
        <v>0</v>
      </c>
      <c r="E55" s="293" t="s">
        <v>168</v>
      </c>
      <c r="F55" s="279">
        <v>0</v>
      </c>
      <c r="G55" s="279" t="s">
        <v>168</v>
      </c>
      <c r="H55" s="279">
        <v>0.56999999999999995</v>
      </c>
      <c r="I55" s="279" t="s">
        <v>168</v>
      </c>
      <c r="J55" s="293" t="s">
        <v>168</v>
      </c>
      <c r="K55" s="279"/>
      <c r="L55" s="279"/>
      <c r="M55" s="279"/>
      <c r="N55" s="279"/>
      <c r="O55" s="279"/>
      <c r="S55" s="34"/>
      <c r="T55" s="35"/>
      <c r="U55" s="35"/>
      <c r="V55" s="35"/>
      <c r="W55" s="30"/>
      <c r="X55" s="30"/>
    </row>
    <row r="56" spans="1:24" s="27" customFormat="1" ht="22.15" customHeight="1" x14ac:dyDescent="0.3">
      <c r="A56" s="31"/>
      <c r="B56" s="256" t="s">
        <v>27</v>
      </c>
      <c r="C56" s="282">
        <v>0</v>
      </c>
      <c r="D56" s="282">
        <v>0</v>
      </c>
      <c r="E56" s="294" t="s">
        <v>168</v>
      </c>
      <c r="F56" s="282">
        <v>0</v>
      </c>
      <c r="G56" s="282" t="s">
        <v>168</v>
      </c>
      <c r="H56" s="282" t="s">
        <v>168</v>
      </c>
      <c r="I56" s="282" t="s">
        <v>168</v>
      </c>
      <c r="J56" s="294" t="s">
        <v>168</v>
      </c>
      <c r="K56" s="282"/>
      <c r="L56" s="282"/>
      <c r="M56" s="282"/>
      <c r="N56" s="282"/>
      <c r="O56" s="282"/>
      <c r="S56" s="34"/>
      <c r="T56" s="35"/>
      <c r="U56" s="35"/>
      <c r="V56" s="35"/>
      <c r="W56" s="30"/>
      <c r="X56" s="30"/>
    </row>
    <row r="57" spans="1:24" s="22" customFormat="1" ht="22.15" customHeight="1" x14ac:dyDescent="0.3">
      <c r="B57" s="273" t="s">
        <v>15</v>
      </c>
      <c r="C57" s="285">
        <v>0</v>
      </c>
      <c r="D57" s="285">
        <v>0</v>
      </c>
      <c r="E57" s="295" t="s">
        <v>168</v>
      </c>
      <c r="F57" s="285">
        <v>0</v>
      </c>
      <c r="G57" s="285" t="s">
        <v>168</v>
      </c>
      <c r="H57" s="285">
        <v>0.82</v>
      </c>
      <c r="I57" s="285">
        <v>0.57999999999999996</v>
      </c>
      <c r="J57" s="295">
        <v>0.64</v>
      </c>
      <c r="K57" s="285"/>
      <c r="L57" s="285"/>
      <c r="M57" s="285"/>
      <c r="N57" s="285"/>
      <c r="O57" s="285"/>
      <c r="S57" s="36"/>
      <c r="T57" s="35"/>
      <c r="U57" s="35"/>
      <c r="V57" s="35"/>
      <c r="W57" s="30"/>
      <c r="X57" s="30"/>
    </row>
    <row r="58" spans="1:24" s="38" customFormat="1" ht="20.25" x14ac:dyDescent="0.3">
      <c r="B58" s="247" t="s">
        <v>16</v>
      </c>
      <c r="C58" s="304"/>
      <c r="D58" s="304"/>
      <c r="E58" s="305"/>
      <c r="F58" s="304"/>
      <c r="G58" s="304"/>
      <c r="H58" s="304"/>
      <c r="I58" s="304"/>
      <c r="J58" s="305"/>
      <c r="K58" s="304"/>
      <c r="L58" s="304"/>
      <c r="M58" s="304"/>
      <c r="N58" s="304"/>
      <c r="O58" s="304"/>
      <c r="S58" s="39"/>
      <c r="T58" s="35"/>
      <c r="U58" s="35"/>
      <c r="V58" s="35"/>
      <c r="W58" s="30"/>
      <c r="X58" s="30"/>
    </row>
    <row r="59" spans="1:24" s="27" customFormat="1" ht="20.25" x14ac:dyDescent="0.3">
      <c r="A59" s="31"/>
      <c r="B59" s="262" t="s">
        <v>87</v>
      </c>
      <c r="C59" s="263">
        <v>-7.368963561643227E-2</v>
      </c>
      <c r="D59" s="263">
        <v>-0.12101093989072353</v>
      </c>
      <c r="E59" s="264">
        <v>-0.15891560547945005</v>
      </c>
      <c r="F59" s="263">
        <v>-0.17603300000000388</v>
      </c>
      <c r="G59" s="263">
        <v>-0.20603300000000502</v>
      </c>
      <c r="H59" s="263">
        <v>-0.22103299999999138</v>
      </c>
      <c r="I59" s="263">
        <v>-6.6138354751515749E-2</v>
      </c>
      <c r="J59" s="264">
        <v>-0.16715544558121564</v>
      </c>
      <c r="K59" s="263">
        <v>-0.33128300000001332</v>
      </c>
      <c r="L59" s="263">
        <v>3.8716999999991231E-2</v>
      </c>
      <c r="M59" s="263">
        <v>-5.4282999999998083E-2</v>
      </c>
      <c r="N59" s="263">
        <v>-0.32638835475147232</v>
      </c>
      <c r="O59" s="263">
        <v>-0.16798352777297509</v>
      </c>
      <c r="P59" s="32"/>
      <c r="Q59" s="32"/>
      <c r="R59" s="32"/>
      <c r="S59" s="34"/>
      <c r="T59" s="35"/>
      <c r="U59" s="35"/>
      <c r="V59" s="35"/>
      <c r="W59" s="30"/>
      <c r="X59" s="30"/>
    </row>
    <row r="60" spans="1:24" s="27" customFormat="1" ht="22.9" customHeight="1" x14ac:dyDescent="0.3">
      <c r="B60" s="300" t="s">
        <v>172</v>
      </c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S60" s="34"/>
      <c r="T60" s="34"/>
      <c r="U60" s="34"/>
      <c r="V60" s="34"/>
    </row>
    <row r="61" spans="1:24" s="14" customFormat="1" ht="20.25" x14ac:dyDescent="0.3">
      <c r="B61" s="300" t="s">
        <v>150</v>
      </c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S61" s="26"/>
      <c r="T61" s="26"/>
      <c r="U61" s="26"/>
      <c r="V61" s="26"/>
    </row>
    <row r="62" spans="1:24" s="14" customFormat="1" ht="20.25" x14ac:dyDescent="0.3">
      <c r="B62" s="300" t="s">
        <v>55</v>
      </c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S62" s="26"/>
      <c r="T62" s="26"/>
      <c r="U62" s="26"/>
      <c r="V62" s="26"/>
    </row>
    <row r="63" spans="1:24" s="14" customFormat="1" x14ac:dyDescent="0.2">
      <c r="B63" s="42"/>
      <c r="C63" s="41"/>
      <c r="D63" s="41"/>
      <c r="S63" s="26"/>
      <c r="T63" s="26"/>
      <c r="U63" s="26"/>
      <c r="V63" s="26"/>
    </row>
    <row r="64" spans="1:24" s="14" customFormat="1" x14ac:dyDescent="0.2">
      <c r="B64" s="40"/>
      <c r="C64" s="41"/>
      <c r="D64" s="41"/>
      <c r="S64" s="26"/>
      <c r="T64" s="26"/>
      <c r="U64" s="26"/>
      <c r="V64" s="26"/>
    </row>
    <row r="65" spans="2:22" s="14" customFormat="1" x14ac:dyDescent="0.2">
      <c r="B65" s="40"/>
      <c r="C65" s="40"/>
      <c r="D65" s="40"/>
      <c r="E65" s="40"/>
      <c r="F65" s="40"/>
      <c r="G65" s="40"/>
      <c r="H65" s="40"/>
      <c r="I65" s="40"/>
      <c r="J65" s="40"/>
      <c r="K65" s="40"/>
      <c r="S65" s="26"/>
      <c r="T65" s="26"/>
      <c r="U65" s="26"/>
      <c r="V65" s="26"/>
    </row>
    <row r="66" spans="2:22" s="14" customFormat="1" x14ac:dyDescent="0.2">
      <c r="B66" s="40"/>
      <c r="C66" s="40"/>
      <c r="E66" s="161"/>
      <c r="F66" s="43"/>
      <c r="G66" s="43"/>
      <c r="H66" s="43"/>
      <c r="I66" s="43"/>
      <c r="J66" s="44"/>
      <c r="K66" s="43"/>
      <c r="L66" s="44"/>
      <c r="M66" s="44"/>
      <c r="N66" s="44"/>
      <c r="O66" s="44"/>
      <c r="S66" s="26"/>
      <c r="T66" s="26"/>
      <c r="U66" s="26"/>
      <c r="V66" s="26"/>
    </row>
    <row r="67" spans="2:22" s="14" customFormat="1" x14ac:dyDescent="0.2">
      <c r="B67" s="40"/>
      <c r="C67" s="41"/>
      <c r="D67" s="45"/>
      <c r="E67" s="45"/>
      <c r="F67" s="46"/>
      <c r="G67" s="46"/>
      <c r="H67" s="46"/>
      <c r="I67" s="46"/>
      <c r="J67" s="46"/>
      <c r="K67" s="46"/>
      <c r="L67" s="46"/>
      <c r="M67" s="46"/>
      <c r="N67" s="46"/>
      <c r="O67" s="46"/>
      <c r="S67" s="26"/>
      <c r="T67" s="26"/>
      <c r="U67" s="26"/>
      <c r="V67" s="26"/>
    </row>
    <row r="68" spans="2:22" s="14" customFormat="1" x14ac:dyDescent="0.2">
      <c r="B68" s="40"/>
      <c r="C68" s="41"/>
      <c r="D68" s="45"/>
      <c r="E68" s="47"/>
      <c r="F68" s="46"/>
      <c r="G68" s="46"/>
      <c r="H68" s="46"/>
      <c r="I68" s="46"/>
      <c r="J68" s="46"/>
      <c r="K68" s="46"/>
      <c r="L68" s="46"/>
      <c r="M68" s="46"/>
      <c r="N68" s="46"/>
      <c r="O68" s="46"/>
      <c r="S68" s="26"/>
      <c r="T68" s="26"/>
      <c r="U68" s="26"/>
      <c r="V68" s="26"/>
    </row>
    <row r="69" spans="2:22" s="14" customFormat="1" x14ac:dyDescent="0.2">
      <c r="B69" s="40"/>
      <c r="C69" s="41"/>
      <c r="D69" s="41"/>
      <c r="S69" s="26"/>
      <c r="T69" s="26"/>
      <c r="U69" s="26"/>
      <c r="V69" s="26"/>
    </row>
    <row r="70" spans="2:22" s="14" customFormat="1" x14ac:dyDescent="0.2">
      <c r="B70" s="40"/>
      <c r="C70" s="41"/>
      <c r="D70" s="41"/>
      <c r="S70" s="26"/>
      <c r="T70" s="26"/>
      <c r="U70" s="26"/>
      <c r="V70" s="26"/>
    </row>
    <row r="71" spans="2:22" s="14" customFormat="1" x14ac:dyDescent="0.2">
      <c r="B71" s="40"/>
      <c r="C71" s="41"/>
      <c r="D71" s="41"/>
      <c r="E71" s="161"/>
      <c r="F71" s="43"/>
      <c r="G71" s="43"/>
      <c r="H71" s="43"/>
      <c r="I71" s="43"/>
      <c r="J71" s="44"/>
      <c r="K71" s="43"/>
      <c r="L71" s="43"/>
      <c r="M71" s="43"/>
      <c r="N71" s="43"/>
      <c r="O71" s="44"/>
      <c r="S71" s="26"/>
      <c r="T71" s="26"/>
      <c r="U71" s="26"/>
      <c r="V71" s="26"/>
    </row>
    <row r="72" spans="2:22" s="14" customFormat="1" x14ac:dyDescent="0.2">
      <c r="B72" s="40"/>
      <c r="C72" s="41"/>
      <c r="D72" s="41"/>
      <c r="E72" s="45"/>
      <c r="F72" s="46"/>
      <c r="G72" s="46"/>
      <c r="H72" s="46"/>
      <c r="I72" s="46"/>
      <c r="J72" s="46"/>
      <c r="K72" s="46"/>
      <c r="L72" s="46"/>
      <c r="M72" s="46"/>
      <c r="N72" s="46"/>
      <c r="O72" s="46"/>
      <c r="S72" s="26"/>
      <c r="T72" s="26"/>
      <c r="U72" s="26"/>
      <c r="V72" s="26"/>
    </row>
    <row r="73" spans="2:22" x14ac:dyDescent="0.2">
      <c r="C73" s="13"/>
      <c r="D73" s="13"/>
      <c r="E73" s="13"/>
      <c r="F73" s="46"/>
      <c r="G73" s="46"/>
      <c r="H73" s="46"/>
      <c r="I73" s="46"/>
      <c r="J73" s="46"/>
      <c r="K73" s="46"/>
      <c r="L73" s="46"/>
      <c r="M73" s="46"/>
      <c r="N73" s="46"/>
      <c r="O73" s="46"/>
    </row>
    <row r="74" spans="2:22" x14ac:dyDescent="0.2">
      <c r="C74" s="48"/>
      <c r="D74" s="48"/>
    </row>
  </sheetData>
  <conditionalFormatting sqref="C7:O59">
    <cfRule type="cellIs" dxfId="0" priority="1" operator="equal">
      <formula>0</formula>
    </cfRule>
  </conditionalFormatting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AZ34"/>
  <sheetViews>
    <sheetView showGridLines="0" zoomScale="85" zoomScaleNormal="85" zoomScalePageLayoutView="70" workbookViewId="0">
      <selection activeCell="B3" sqref="B3"/>
    </sheetView>
  </sheetViews>
  <sheetFormatPr defaultRowHeight="15" x14ac:dyDescent="0.2"/>
  <cols>
    <col min="1" max="1" width="1.83203125" style="1" customWidth="1"/>
    <col min="2" max="2" width="18.83203125" style="1" customWidth="1"/>
    <col min="3" max="3" width="25.6640625" style="1" customWidth="1"/>
    <col min="4" max="6" width="10.6640625" style="1" customWidth="1"/>
    <col min="7" max="7" width="3.6640625" style="1" customWidth="1"/>
    <col min="8" max="13" width="9.6640625" style="1" bestFit="1" customWidth="1"/>
    <col min="14" max="14" width="9.5" style="1" customWidth="1"/>
    <col min="15" max="15" width="9.6640625" style="1" bestFit="1" customWidth="1"/>
    <col min="16" max="226" width="9.33203125" style="1"/>
    <col min="227" max="227" width="1.83203125" style="1" customWidth="1"/>
    <col min="228" max="228" width="6" style="1" customWidth="1"/>
    <col min="229" max="229" width="38" style="1" customWidth="1"/>
    <col min="230" max="236" width="9.1640625" style="1" customWidth="1"/>
    <col min="237" max="237" width="1.6640625" style="1" customWidth="1"/>
    <col min="238" max="239" width="9.1640625" style="1" customWidth="1"/>
    <col min="240" max="242" width="9.33203125" style="1" customWidth="1"/>
    <col min="243" max="257" width="9.1640625" style="1" customWidth="1"/>
    <col min="258" max="258" width="1.83203125" style="1" customWidth="1"/>
    <col min="259" max="482" width="9.33203125" style="1"/>
    <col min="483" max="483" width="1.83203125" style="1" customWidth="1"/>
    <col min="484" max="484" width="6" style="1" customWidth="1"/>
    <col min="485" max="485" width="38" style="1" customWidth="1"/>
    <col min="486" max="492" width="9.1640625" style="1" customWidth="1"/>
    <col min="493" max="493" width="1.6640625" style="1" customWidth="1"/>
    <col min="494" max="495" width="9.1640625" style="1" customWidth="1"/>
    <col min="496" max="498" width="9.33203125" style="1" customWidth="1"/>
    <col min="499" max="513" width="9.1640625" style="1" customWidth="1"/>
    <col min="514" max="514" width="1.83203125" style="1" customWidth="1"/>
    <col min="515" max="738" width="9.33203125" style="1"/>
    <col min="739" max="739" width="1.83203125" style="1" customWidth="1"/>
    <col min="740" max="740" width="6" style="1" customWidth="1"/>
    <col min="741" max="741" width="38" style="1" customWidth="1"/>
    <col min="742" max="748" width="9.1640625" style="1" customWidth="1"/>
    <col min="749" max="749" width="1.6640625" style="1" customWidth="1"/>
    <col min="750" max="751" width="9.1640625" style="1" customWidth="1"/>
    <col min="752" max="754" width="9.33203125" style="1" customWidth="1"/>
    <col min="755" max="769" width="9.1640625" style="1" customWidth="1"/>
    <col min="770" max="770" width="1.83203125" style="1" customWidth="1"/>
    <col min="771" max="994" width="9.33203125" style="1"/>
    <col min="995" max="995" width="1.83203125" style="1" customWidth="1"/>
    <col min="996" max="996" width="6" style="1" customWidth="1"/>
    <col min="997" max="997" width="38" style="1" customWidth="1"/>
    <col min="998" max="1004" width="9.1640625" style="1" customWidth="1"/>
    <col min="1005" max="1005" width="1.6640625" style="1" customWidth="1"/>
    <col min="1006" max="1007" width="9.1640625" style="1" customWidth="1"/>
    <col min="1008" max="1010" width="9.33203125" style="1" customWidth="1"/>
    <col min="1011" max="1025" width="9.1640625" style="1" customWidth="1"/>
    <col min="1026" max="1026" width="1.83203125" style="1" customWidth="1"/>
    <col min="1027" max="1250" width="9.33203125" style="1"/>
    <col min="1251" max="1251" width="1.83203125" style="1" customWidth="1"/>
    <col min="1252" max="1252" width="6" style="1" customWidth="1"/>
    <col min="1253" max="1253" width="38" style="1" customWidth="1"/>
    <col min="1254" max="1260" width="9.1640625" style="1" customWidth="1"/>
    <col min="1261" max="1261" width="1.6640625" style="1" customWidth="1"/>
    <col min="1262" max="1263" width="9.1640625" style="1" customWidth="1"/>
    <col min="1264" max="1266" width="9.33203125" style="1" customWidth="1"/>
    <col min="1267" max="1281" width="9.1640625" style="1" customWidth="1"/>
    <col min="1282" max="1282" width="1.83203125" style="1" customWidth="1"/>
    <col min="1283" max="1506" width="9.33203125" style="1"/>
    <col min="1507" max="1507" width="1.83203125" style="1" customWidth="1"/>
    <col min="1508" max="1508" width="6" style="1" customWidth="1"/>
    <col min="1509" max="1509" width="38" style="1" customWidth="1"/>
    <col min="1510" max="1516" width="9.1640625" style="1" customWidth="1"/>
    <col min="1517" max="1517" width="1.6640625" style="1" customWidth="1"/>
    <col min="1518" max="1519" width="9.1640625" style="1" customWidth="1"/>
    <col min="1520" max="1522" width="9.33203125" style="1" customWidth="1"/>
    <col min="1523" max="1537" width="9.1640625" style="1" customWidth="1"/>
    <col min="1538" max="1538" width="1.83203125" style="1" customWidth="1"/>
    <col min="1539" max="1762" width="9.33203125" style="1"/>
    <col min="1763" max="1763" width="1.83203125" style="1" customWidth="1"/>
    <col min="1764" max="1764" width="6" style="1" customWidth="1"/>
    <col min="1765" max="1765" width="38" style="1" customWidth="1"/>
    <col min="1766" max="1772" width="9.1640625" style="1" customWidth="1"/>
    <col min="1773" max="1773" width="1.6640625" style="1" customWidth="1"/>
    <col min="1774" max="1775" width="9.1640625" style="1" customWidth="1"/>
    <col min="1776" max="1778" width="9.33203125" style="1" customWidth="1"/>
    <col min="1779" max="1793" width="9.1640625" style="1" customWidth="1"/>
    <col min="1794" max="1794" width="1.83203125" style="1" customWidth="1"/>
    <col min="1795" max="2018" width="9.33203125" style="1"/>
    <col min="2019" max="2019" width="1.83203125" style="1" customWidth="1"/>
    <col min="2020" max="2020" width="6" style="1" customWidth="1"/>
    <col min="2021" max="2021" width="38" style="1" customWidth="1"/>
    <col min="2022" max="2028" width="9.1640625" style="1" customWidth="1"/>
    <col min="2029" max="2029" width="1.6640625" style="1" customWidth="1"/>
    <col min="2030" max="2031" width="9.1640625" style="1" customWidth="1"/>
    <col min="2032" max="2034" width="9.33203125" style="1" customWidth="1"/>
    <col min="2035" max="2049" width="9.1640625" style="1" customWidth="1"/>
    <col min="2050" max="2050" width="1.83203125" style="1" customWidth="1"/>
    <col min="2051" max="2274" width="9.33203125" style="1"/>
    <col min="2275" max="2275" width="1.83203125" style="1" customWidth="1"/>
    <col min="2276" max="2276" width="6" style="1" customWidth="1"/>
    <col min="2277" max="2277" width="38" style="1" customWidth="1"/>
    <col min="2278" max="2284" width="9.1640625" style="1" customWidth="1"/>
    <col min="2285" max="2285" width="1.6640625" style="1" customWidth="1"/>
    <col min="2286" max="2287" width="9.1640625" style="1" customWidth="1"/>
    <col min="2288" max="2290" width="9.33203125" style="1" customWidth="1"/>
    <col min="2291" max="2305" width="9.1640625" style="1" customWidth="1"/>
    <col min="2306" max="2306" width="1.83203125" style="1" customWidth="1"/>
    <col min="2307" max="2530" width="9.33203125" style="1"/>
    <col min="2531" max="2531" width="1.83203125" style="1" customWidth="1"/>
    <col min="2532" max="2532" width="6" style="1" customWidth="1"/>
    <col min="2533" max="2533" width="38" style="1" customWidth="1"/>
    <col min="2534" max="2540" width="9.1640625" style="1" customWidth="1"/>
    <col min="2541" max="2541" width="1.6640625" style="1" customWidth="1"/>
    <col min="2542" max="2543" width="9.1640625" style="1" customWidth="1"/>
    <col min="2544" max="2546" width="9.33203125" style="1" customWidth="1"/>
    <col min="2547" max="2561" width="9.1640625" style="1" customWidth="1"/>
    <col min="2562" max="2562" width="1.83203125" style="1" customWidth="1"/>
    <col min="2563" max="2786" width="9.33203125" style="1"/>
    <col min="2787" max="2787" width="1.83203125" style="1" customWidth="1"/>
    <col min="2788" max="2788" width="6" style="1" customWidth="1"/>
    <col min="2789" max="2789" width="38" style="1" customWidth="1"/>
    <col min="2790" max="2796" width="9.1640625" style="1" customWidth="1"/>
    <col min="2797" max="2797" width="1.6640625" style="1" customWidth="1"/>
    <col min="2798" max="2799" width="9.1640625" style="1" customWidth="1"/>
    <col min="2800" max="2802" width="9.33203125" style="1" customWidth="1"/>
    <col min="2803" max="2817" width="9.1640625" style="1" customWidth="1"/>
    <col min="2818" max="2818" width="1.83203125" style="1" customWidth="1"/>
    <col min="2819" max="3042" width="9.33203125" style="1"/>
    <col min="3043" max="3043" width="1.83203125" style="1" customWidth="1"/>
    <col min="3044" max="3044" width="6" style="1" customWidth="1"/>
    <col min="3045" max="3045" width="38" style="1" customWidth="1"/>
    <col min="3046" max="3052" width="9.1640625" style="1" customWidth="1"/>
    <col min="3053" max="3053" width="1.6640625" style="1" customWidth="1"/>
    <col min="3054" max="3055" width="9.1640625" style="1" customWidth="1"/>
    <col min="3056" max="3058" width="9.33203125" style="1" customWidth="1"/>
    <col min="3059" max="3073" width="9.1640625" style="1" customWidth="1"/>
    <col min="3074" max="3074" width="1.83203125" style="1" customWidth="1"/>
    <col min="3075" max="3298" width="9.33203125" style="1"/>
    <col min="3299" max="3299" width="1.83203125" style="1" customWidth="1"/>
    <col min="3300" max="3300" width="6" style="1" customWidth="1"/>
    <col min="3301" max="3301" width="38" style="1" customWidth="1"/>
    <col min="3302" max="3308" width="9.1640625" style="1" customWidth="1"/>
    <col min="3309" max="3309" width="1.6640625" style="1" customWidth="1"/>
    <col min="3310" max="3311" width="9.1640625" style="1" customWidth="1"/>
    <col min="3312" max="3314" width="9.33203125" style="1" customWidth="1"/>
    <col min="3315" max="3329" width="9.1640625" style="1" customWidth="1"/>
    <col min="3330" max="3330" width="1.83203125" style="1" customWidth="1"/>
    <col min="3331" max="3554" width="9.33203125" style="1"/>
    <col min="3555" max="3555" width="1.83203125" style="1" customWidth="1"/>
    <col min="3556" max="3556" width="6" style="1" customWidth="1"/>
    <col min="3557" max="3557" width="38" style="1" customWidth="1"/>
    <col min="3558" max="3564" width="9.1640625" style="1" customWidth="1"/>
    <col min="3565" max="3565" width="1.6640625" style="1" customWidth="1"/>
    <col min="3566" max="3567" width="9.1640625" style="1" customWidth="1"/>
    <col min="3568" max="3570" width="9.33203125" style="1" customWidth="1"/>
    <col min="3571" max="3585" width="9.1640625" style="1" customWidth="1"/>
    <col min="3586" max="3586" width="1.83203125" style="1" customWidth="1"/>
    <col min="3587" max="3810" width="9.33203125" style="1"/>
    <col min="3811" max="3811" width="1.83203125" style="1" customWidth="1"/>
    <col min="3812" max="3812" width="6" style="1" customWidth="1"/>
    <col min="3813" max="3813" width="38" style="1" customWidth="1"/>
    <col min="3814" max="3820" width="9.1640625" style="1" customWidth="1"/>
    <col min="3821" max="3821" width="1.6640625" style="1" customWidth="1"/>
    <col min="3822" max="3823" width="9.1640625" style="1" customWidth="1"/>
    <col min="3824" max="3826" width="9.33203125" style="1" customWidth="1"/>
    <col min="3827" max="3841" width="9.1640625" style="1" customWidth="1"/>
    <col min="3842" max="3842" width="1.83203125" style="1" customWidth="1"/>
    <col min="3843" max="4066" width="9.33203125" style="1"/>
    <col min="4067" max="4067" width="1.83203125" style="1" customWidth="1"/>
    <col min="4068" max="4068" width="6" style="1" customWidth="1"/>
    <col min="4069" max="4069" width="38" style="1" customWidth="1"/>
    <col min="4070" max="4076" width="9.1640625" style="1" customWidth="1"/>
    <col min="4077" max="4077" width="1.6640625" style="1" customWidth="1"/>
    <col min="4078" max="4079" width="9.1640625" style="1" customWidth="1"/>
    <col min="4080" max="4082" width="9.33203125" style="1" customWidth="1"/>
    <col min="4083" max="4097" width="9.1640625" style="1" customWidth="1"/>
    <col min="4098" max="4098" width="1.83203125" style="1" customWidth="1"/>
    <col min="4099" max="4322" width="9.33203125" style="1"/>
    <col min="4323" max="4323" width="1.83203125" style="1" customWidth="1"/>
    <col min="4324" max="4324" width="6" style="1" customWidth="1"/>
    <col min="4325" max="4325" width="38" style="1" customWidth="1"/>
    <col min="4326" max="4332" width="9.1640625" style="1" customWidth="1"/>
    <col min="4333" max="4333" width="1.6640625" style="1" customWidth="1"/>
    <col min="4334" max="4335" width="9.1640625" style="1" customWidth="1"/>
    <col min="4336" max="4338" width="9.33203125" style="1" customWidth="1"/>
    <col min="4339" max="4353" width="9.1640625" style="1" customWidth="1"/>
    <col min="4354" max="4354" width="1.83203125" style="1" customWidth="1"/>
    <col min="4355" max="4578" width="9.33203125" style="1"/>
    <col min="4579" max="4579" width="1.83203125" style="1" customWidth="1"/>
    <col min="4580" max="4580" width="6" style="1" customWidth="1"/>
    <col min="4581" max="4581" width="38" style="1" customWidth="1"/>
    <col min="4582" max="4588" width="9.1640625" style="1" customWidth="1"/>
    <col min="4589" max="4589" width="1.6640625" style="1" customWidth="1"/>
    <col min="4590" max="4591" width="9.1640625" style="1" customWidth="1"/>
    <col min="4592" max="4594" width="9.33203125" style="1" customWidth="1"/>
    <col min="4595" max="4609" width="9.1640625" style="1" customWidth="1"/>
    <col min="4610" max="4610" width="1.83203125" style="1" customWidth="1"/>
    <col min="4611" max="4834" width="9.33203125" style="1"/>
    <col min="4835" max="4835" width="1.83203125" style="1" customWidth="1"/>
    <col min="4836" max="4836" width="6" style="1" customWidth="1"/>
    <col min="4837" max="4837" width="38" style="1" customWidth="1"/>
    <col min="4838" max="4844" width="9.1640625" style="1" customWidth="1"/>
    <col min="4845" max="4845" width="1.6640625" style="1" customWidth="1"/>
    <col min="4846" max="4847" width="9.1640625" style="1" customWidth="1"/>
    <col min="4848" max="4850" width="9.33203125" style="1" customWidth="1"/>
    <col min="4851" max="4865" width="9.1640625" style="1" customWidth="1"/>
    <col min="4866" max="4866" width="1.83203125" style="1" customWidth="1"/>
    <col min="4867" max="5090" width="9.33203125" style="1"/>
    <col min="5091" max="5091" width="1.83203125" style="1" customWidth="1"/>
    <col min="5092" max="5092" width="6" style="1" customWidth="1"/>
    <col min="5093" max="5093" width="38" style="1" customWidth="1"/>
    <col min="5094" max="5100" width="9.1640625" style="1" customWidth="1"/>
    <col min="5101" max="5101" width="1.6640625" style="1" customWidth="1"/>
    <col min="5102" max="5103" width="9.1640625" style="1" customWidth="1"/>
    <col min="5104" max="5106" width="9.33203125" style="1" customWidth="1"/>
    <col min="5107" max="5121" width="9.1640625" style="1" customWidth="1"/>
    <col min="5122" max="5122" width="1.83203125" style="1" customWidth="1"/>
    <col min="5123" max="5346" width="9.33203125" style="1"/>
    <col min="5347" max="5347" width="1.83203125" style="1" customWidth="1"/>
    <col min="5348" max="5348" width="6" style="1" customWidth="1"/>
    <col min="5349" max="5349" width="38" style="1" customWidth="1"/>
    <col min="5350" max="5356" width="9.1640625" style="1" customWidth="1"/>
    <col min="5357" max="5357" width="1.6640625" style="1" customWidth="1"/>
    <col min="5358" max="5359" width="9.1640625" style="1" customWidth="1"/>
    <col min="5360" max="5362" width="9.33203125" style="1" customWidth="1"/>
    <col min="5363" max="5377" width="9.1640625" style="1" customWidth="1"/>
    <col min="5378" max="5378" width="1.83203125" style="1" customWidth="1"/>
    <col min="5379" max="5602" width="9.33203125" style="1"/>
    <col min="5603" max="5603" width="1.83203125" style="1" customWidth="1"/>
    <col min="5604" max="5604" width="6" style="1" customWidth="1"/>
    <col min="5605" max="5605" width="38" style="1" customWidth="1"/>
    <col min="5606" max="5612" width="9.1640625" style="1" customWidth="1"/>
    <col min="5613" max="5613" width="1.6640625" style="1" customWidth="1"/>
    <col min="5614" max="5615" width="9.1640625" style="1" customWidth="1"/>
    <col min="5616" max="5618" width="9.33203125" style="1" customWidth="1"/>
    <col min="5619" max="5633" width="9.1640625" style="1" customWidth="1"/>
    <col min="5634" max="5634" width="1.83203125" style="1" customWidth="1"/>
    <col min="5635" max="5858" width="9.33203125" style="1"/>
    <col min="5859" max="5859" width="1.83203125" style="1" customWidth="1"/>
    <col min="5860" max="5860" width="6" style="1" customWidth="1"/>
    <col min="5861" max="5861" width="38" style="1" customWidth="1"/>
    <col min="5862" max="5868" width="9.1640625" style="1" customWidth="1"/>
    <col min="5869" max="5869" width="1.6640625" style="1" customWidth="1"/>
    <col min="5870" max="5871" width="9.1640625" style="1" customWidth="1"/>
    <col min="5872" max="5874" width="9.33203125" style="1" customWidth="1"/>
    <col min="5875" max="5889" width="9.1640625" style="1" customWidth="1"/>
    <col min="5890" max="5890" width="1.83203125" style="1" customWidth="1"/>
    <col min="5891" max="6114" width="9.33203125" style="1"/>
    <col min="6115" max="6115" width="1.83203125" style="1" customWidth="1"/>
    <col min="6116" max="6116" width="6" style="1" customWidth="1"/>
    <col min="6117" max="6117" width="38" style="1" customWidth="1"/>
    <col min="6118" max="6124" width="9.1640625" style="1" customWidth="1"/>
    <col min="6125" max="6125" width="1.6640625" style="1" customWidth="1"/>
    <col min="6126" max="6127" width="9.1640625" style="1" customWidth="1"/>
    <col min="6128" max="6130" width="9.33203125" style="1" customWidth="1"/>
    <col min="6131" max="6145" width="9.1640625" style="1" customWidth="1"/>
    <col min="6146" max="6146" width="1.83203125" style="1" customWidth="1"/>
    <col min="6147" max="6370" width="9.33203125" style="1"/>
    <col min="6371" max="6371" width="1.83203125" style="1" customWidth="1"/>
    <col min="6372" max="6372" width="6" style="1" customWidth="1"/>
    <col min="6373" max="6373" width="38" style="1" customWidth="1"/>
    <col min="6374" max="6380" width="9.1640625" style="1" customWidth="1"/>
    <col min="6381" max="6381" width="1.6640625" style="1" customWidth="1"/>
    <col min="6382" max="6383" width="9.1640625" style="1" customWidth="1"/>
    <col min="6384" max="6386" width="9.33203125" style="1" customWidth="1"/>
    <col min="6387" max="6401" width="9.1640625" style="1" customWidth="1"/>
    <col min="6402" max="6402" width="1.83203125" style="1" customWidth="1"/>
    <col min="6403" max="6626" width="9.33203125" style="1"/>
    <col min="6627" max="6627" width="1.83203125" style="1" customWidth="1"/>
    <col min="6628" max="6628" width="6" style="1" customWidth="1"/>
    <col min="6629" max="6629" width="38" style="1" customWidth="1"/>
    <col min="6630" max="6636" width="9.1640625" style="1" customWidth="1"/>
    <col min="6637" max="6637" width="1.6640625" style="1" customWidth="1"/>
    <col min="6638" max="6639" width="9.1640625" style="1" customWidth="1"/>
    <col min="6640" max="6642" width="9.33203125" style="1" customWidth="1"/>
    <col min="6643" max="6657" width="9.1640625" style="1" customWidth="1"/>
    <col min="6658" max="6658" width="1.83203125" style="1" customWidth="1"/>
    <col min="6659" max="6882" width="9.33203125" style="1"/>
    <col min="6883" max="6883" width="1.83203125" style="1" customWidth="1"/>
    <col min="6884" max="6884" width="6" style="1" customWidth="1"/>
    <col min="6885" max="6885" width="38" style="1" customWidth="1"/>
    <col min="6886" max="6892" width="9.1640625" style="1" customWidth="1"/>
    <col min="6893" max="6893" width="1.6640625" style="1" customWidth="1"/>
    <col min="6894" max="6895" width="9.1640625" style="1" customWidth="1"/>
    <col min="6896" max="6898" width="9.33203125" style="1" customWidth="1"/>
    <col min="6899" max="6913" width="9.1640625" style="1" customWidth="1"/>
    <col min="6914" max="6914" width="1.83203125" style="1" customWidth="1"/>
    <col min="6915" max="7138" width="9.33203125" style="1"/>
    <col min="7139" max="7139" width="1.83203125" style="1" customWidth="1"/>
    <col min="7140" max="7140" width="6" style="1" customWidth="1"/>
    <col min="7141" max="7141" width="38" style="1" customWidth="1"/>
    <col min="7142" max="7148" width="9.1640625" style="1" customWidth="1"/>
    <col min="7149" max="7149" width="1.6640625" style="1" customWidth="1"/>
    <col min="7150" max="7151" width="9.1640625" style="1" customWidth="1"/>
    <col min="7152" max="7154" width="9.33203125" style="1" customWidth="1"/>
    <col min="7155" max="7169" width="9.1640625" style="1" customWidth="1"/>
    <col min="7170" max="7170" width="1.83203125" style="1" customWidth="1"/>
    <col min="7171" max="7394" width="9.33203125" style="1"/>
    <col min="7395" max="7395" width="1.83203125" style="1" customWidth="1"/>
    <col min="7396" max="7396" width="6" style="1" customWidth="1"/>
    <col min="7397" max="7397" width="38" style="1" customWidth="1"/>
    <col min="7398" max="7404" width="9.1640625" style="1" customWidth="1"/>
    <col min="7405" max="7405" width="1.6640625" style="1" customWidth="1"/>
    <col min="7406" max="7407" width="9.1640625" style="1" customWidth="1"/>
    <col min="7408" max="7410" width="9.33203125" style="1" customWidth="1"/>
    <col min="7411" max="7425" width="9.1640625" style="1" customWidth="1"/>
    <col min="7426" max="7426" width="1.83203125" style="1" customWidth="1"/>
    <col min="7427" max="7650" width="9.33203125" style="1"/>
    <col min="7651" max="7651" width="1.83203125" style="1" customWidth="1"/>
    <col min="7652" max="7652" width="6" style="1" customWidth="1"/>
    <col min="7653" max="7653" width="38" style="1" customWidth="1"/>
    <col min="7654" max="7660" width="9.1640625" style="1" customWidth="1"/>
    <col min="7661" max="7661" width="1.6640625" style="1" customWidth="1"/>
    <col min="7662" max="7663" width="9.1640625" style="1" customWidth="1"/>
    <col min="7664" max="7666" width="9.33203125" style="1" customWidth="1"/>
    <col min="7667" max="7681" width="9.1640625" style="1" customWidth="1"/>
    <col min="7682" max="7682" width="1.83203125" style="1" customWidth="1"/>
    <col min="7683" max="7906" width="9.33203125" style="1"/>
    <col min="7907" max="7907" width="1.83203125" style="1" customWidth="1"/>
    <col min="7908" max="7908" width="6" style="1" customWidth="1"/>
    <col min="7909" max="7909" width="38" style="1" customWidth="1"/>
    <col min="7910" max="7916" width="9.1640625" style="1" customWidth="1"/>
    <col min="7917" max="7917" width="1.6640625" style="1" customWidth="1"/>
    <col min="7918" max="7919" width="9.1640625" style="1" customWidth="1"/>
    <col min="7920" max="7922" width="9.33203125" style="1" customWidth="1"/>
    <col min="7923" max="7937" width="9.1640625" style="1" customWidth="1"/>
    <col min="7938" max="7938" width="1.83203125" style="1" customWidth="1"/>
    <col min="7939" max="8162" width="9.33203125" style="1"/>
    <col min="8163" max="8163" width="1.83203125" style="1" customWidth="1"/>
    <col min="8164" max="8164" width="6" style="1" customWidth="1"/>
    <col min="8165" max="8165" width="38" style="1" customWidth="1"/>
    <col min="8166" max="8172" width="9.1640625" style="1" customWidth="1"/>
    <col min="8173" max="8173" width="1.6640625" style="1" customWidth="1"/>
    <col min="8174" max="8175" width="9.1640625" style="1" customWidth="1"/>
    <col min="8176" max="8178" width="9.33203125" style="1" customWidth="1"/>
    <col min="8179" max="8193" width="9.1640625" style="1" customWidth="1"/>
    <col min="8194" max="8194" width="1.83203125" style="1" customWidth="1"/>
    <col min="8195" max="8418" width="9.33203125" style="1"/>
    <col min="8419" max="8419" width="1.83203125" style="1" customWidth="1"/>
    <col min="8420" max="8420" width="6" style="1" customWidth="1"/>
    <col min="8421" max="8421" width="38" style="1" customWidth="1"/>
    <col min="8422" max="8428" width="9.1640625" style="1" customWidth="1"/>
    <col min="8429" max="8429" width="1.6640625" style="1" customWidth="1"/>
    <col min="8430" max="8431" width="9.1640625" style="1" customWidth="1"/>
    <col min="8432" max="8434" width="9.33203125" style="1" customWidth="1"/>
    <col min="8435" max="8449" width="9.1640625" style="1" customWidth="1"/>
    <col min="8450" max="8450" width="1.83203125" style="1" customWidth="1"/>
    <col min="8451" max="8674" width="9.33203125" style="1"/>
    <col min="8675" max="8675" width="1.83203125" style="1" customWidth="1"/>
    <col min="8676" max="8676" width="6" style="1" customWidth="1"/>
    <col min="8677" max="8677" width="38" style="1" customWidth="1"/>
    <col min="8678" max="8684" width="9.1640625" style="1" customWidth="1"/>
    <col min="8685" max="8685" width="1.6640625" style="1" customWidth="1"/>
    <col min="8686" max="8687" width="9.1640625" style="1" customWidth="1"/>
    <col min="8688" max="8690" width="9.33203125" style="1" customWidth="1"/>
    <col min="8691" max="8705" width="9.1640625" style="1" customWidth="1"/>
    <col min="8706" max="8706" width="1.83203125" style="1" customWidth="1"/>
    <col min="8707" max="8930" width="9.33203125" style="1"/>
    <col min="8931" max="8931" width="1.83203125" style="1" customWidth="1"/>
    <col min="8932" max="8932" width="6" style="1" customWidth="1"/>
    <col min="8933" max="8933" width="38" style="1" customWidth="1"/>
    <col min="8934" max="8940" width="9.1640625" style="1" customWidth="1"/>
    <col min="8941" max="8941" width="1.6640625" style="1" customWidth="1"/>
    <col min="8942" max="8943" width="9.1640625" style="1" customWidth="1"/>
    <col min="8944" max="8946" width="9.33203125" style="1" customWidth="1"/>
    <col min="8947" max="8961" width="9.1640625" style="1" customWidth="1"/>
    <col min="8962" max="8962" width="1.83203125" style="1" customWidth="1"/>
    <col min="8963" max="9186" width="9.33203125" style="1"/>
    <col min="9187" max="9187" width="1.83203125" style="1" customWidth="1"/>
    <col min="9188" max="9188" width="6" style="1" customWidth="1"/>
    <col min="9189" max="9189" width="38" style="1" customWidth="1"/>
    <col min="9190" max="9196" width="9.1640625" style="1" customWidth="1"/>
    <col min="9197" max="9197" width="1.6640625" style="1" customWidth="1"/>
    <col min="9198" max="9199" width="9.1640625" style="1" customWidth="1"/>
    <col min="9200" max="9202" width="9.33203125" style="1" customWidth="1"/>
    <col min="9203" max="9217" width="9.1640625" style="1" customWidth="1"/>
    <col min="9218" max="9218" width="1.83203125" style="1" customWidth="1"/>
    <col min="9219" max="9442" width="9.33203125" style="1"/>
    <col min="9443" max="9443" width="1.83203125" style="1" customWidth="1"/>
    <col min="9444" max="9444" width="6" style="1" customWidth="1"/>
    <col min="9445" max="9445" width="38" style="1" customWidth="1"/>
    <col min="9446" max="9452" width="9.1640625" style="1" customWidth="1"/>
    <col min="9453" max="9453" width="1.6640625" style="1" customWidth="1"/>
    <col min="9454" max="9455" width="9.1640625" style="1" customWidth="1"/>
    <col min="9456" max="9458" width="9.33203125" style="1" customWidth="1"/>
    <col min="9459" max="9473" width="9.1640625" style="1" customWidth="1"/>
    <col min="9474" max="9474" width="1.83203125" style="1" customWidth="1"/>
    <col min="9475" max="9698" width="9.33203125" style="1"/>
    <col min="9699" max="9699" width="1.83203125" style="1" customWidth="1"/>
    <col min="9700" max="9700" width="6" style="1" customWidth="1"/>
    <col min="9701" max="9701" width="38" style="1" customWidth="1"/>
    <col min="9702" max="9708" width="9.1640625" style="1" customWidth="1"/>
    <col min="9709" max="9709" width="1.6640625" style="1" customWidth="1"/>
    <col min="9710" max="9711" width="9.1640625" style="1" customWidth="1"/>
    <col min="9712" max="9714" width="9.33203125" style="1" customWidth="1"/>
    <col min="9715" max="9729" width="9.1640625" style="1" customWidth="1"/>
    <col min="9730" max="9730" width="1.83203125" style="1" customWidth="1"/>
    <col min="9731" max="9954" width="9.33203125" style="1"/>
    <col min="9955" max="9955" width="1.83203125" style="1" customWidth="1"/>
    <col min="9956" max="9956" width="6" style="1" customWidth="1"/>
    <col min="9957" max="9957" width="38" style="1" customWidth="1"/>
    <col min="9958" max="9964" width="9.1640625" style="1" customWidth="1"/>
    <col min="9965" max="9965" width="1.6640625" style="1" customWidth="1"/>
    <col min="9966" max="9967" width="9.1640625" style="1" customWidth="1"/>
    <col min="9968" max="9970" width="9.33203125" style="1" customWidth="1"/>
    <col min="9971" max="9985" width="9.1640625" style="1" customWidth="1"/>
    <col min="9986" max="9986" width="1.83203125" style="1" customWidth="1"/>
    <col min="9987" max="10210" width="9.33203125" style="1"/>
    <col min="10211" max="10211" width="1.83203125" style="1" customWidth="1"/>
    <col min="10212" max="10212" width="6" style="1" customWidth="1"/>
    <col min="10213" max="10213" width="38" style="1" customWidth="1"/>
    <col min="10214" max="10220" width="9.1640625" style="1" customWidth="1"/>
    <col min="10221" max="10221" width="1.6640625" style="1" customWidth="1"/>
    <col min="10222" max="10223" width="9.1640625" style="1" customWidth="1"/>
    <col min="10224" max="10226" width="9.33203125" style="1" customWidth="1"/>
    <col min="10227" max="10241" width="9.1640625" style="1" customWidth="1"/>
    <col min="10242" max="10242" width="1.83203125" style="1" customWidth="1"/>
    <col min="10243" max="10466" width="9.33203125" style="1"/>
    <col min="10467" max="10467" width="1.83203125" style="1" customWidth="1"/>
    <col min="10468" max="10468" width="6" style="1" customWidth="1"/>
    <col min="10469" max="10469" width="38" style="1" customWidth="1"/>
    <col min="10470" max="10476" width="9.1640625" style="1" customWidth="1"/>
    <col min="10477" max="10477" width="1.6640625" style="1" customWidth="1"/>
    <col min="10478" max="10479" width="9.1640625" style="1" customWidth="1"/>
    <col min="10480" max="10482" width="9.33203125" style="1" customWidth="1"/>
    <col min="10483" max="10497" width="9.1640625" style="1" customWidth="1"/>
    <col min="10498" max="10498" width="1.83203125" style="1" customWidth="1"/>
    <col min="10499" max="10722" width="9.33203125" style="1"/>
    <col min="10723" max="10723" width="1.83203125" style="1" customWidth="1"/>
    <col min="10724" max="10724" width="6" style="1" customWidth="1"/>
    <col min="10725" max="10725" width="38" style="1" customWidth="1"/>
    <col min="10726" max="10732" width="9.1640625" style="1" customWidth="1"/>
    <col min="10733" max="10733" width="1.6640625" style="1" customWidth="1"/>
    <col min="10734" max="10735" width="9.1640625" style="1" customWidth="1"/>
    <col min="10736" max="10738" width="9.33203125" style="1" customWidth="1"/>
    <col min="10739" max="10753" width="9.1640625" style="1" customWidth="1"/>
    <col min="10754" max="10754" width="1.83203125" style="1" customWidth="1"/>
    <col min="10755" max="10978" width="9.33203125" style="1"/>
    <col min="10979" max="10979" width="1.83203125" style="1" customWidth="1"/>
    <col min="10980" max="10980" width="6" style="1" customWidth="1"/>
    <col min="10981" max="10981" width="38" style="1" customWidth="1"/>
    <col min="10982" max="10988" width="9.1640625" style="1" customWidth="1"/>
    <col min="10989" max="10989" width="1.6640625" style="1" customWidth="1"/>
    <col min="10990" max="10991" width="9.1640625" style="1" customWidth="1"/>
    <col min="10992" max="10994" width="9.33203125" style="1" customWidth="1"/>
    <col min="10995" max="11009" width="9.1640625" style="1" customWidth="1"/>
    <col min="11010" max="11010" width="1.83203125" style="1" customWidth="1"/>
    <col min="11011" max="11234" width="9.33203125" style="1"/>
    <col min="11235" max="11235" width="1.83203125" style="1" customWidth="1"/>
    <col min="11236" max="11236" width="6" style="1" customWidth="1"/>
    <col min="11237" max="11237" width="38" style="1" customWidth="1"/>
    <col min="11238" max="11244" width="9.1640625" style="1" customWidth="1"/>
    <col min="11245" max="11245" width="1.6640625" style="1" customWidth="1"/>
    <col min="11246" max="11247" width="9.1640625" style="1" customWidth="1"/>
    <col min="11248" max="11250" width="9.33203125" style="1" customWidth="1"/>
    <col min="11251" max="11265" width="9.1640625" style="1" customWidth="1"/>
    <col min="11266" max="11266" width="1.83203125" style="1" customWidth="1"/>
    <col min="11267" max="11490" width="9.33203125" style="1"/>
    <col min="11491" max="11491" width="1.83203125" style="1" customWidth="1"/>
    <col min="11492" max="11492" width="6" style="1" customWidth="1"/>
    <col min="11493" max="11493" width="38" style="1" customWidth="1"/>
    <col min="11494" max="11500" width="9.1640625" style="1" customWidth="1"/>
    <col min="11501" max="11501" width="1.6640625" style="1" customWidth="1"/>
    <col min="11502" max="11503" width="9.1640625" style="1" customWidth="1"/>
    <col min="11504" max="11506" width="9.33203125" style="1" customWidth="1"/>
    <col min="11507" max="11521" width="9.1640625" style="1" customWidth="1"/>
    <col min="11522" max="11522" width="1.83203125" style="1" customWidth="1"/>
    <col min="11523" max="11746" width="9.33203125" style="1"/>
    <col min="11747" max="11747" width="1.83203125" style="1" customWidth="1"/>
    <col min="11748" max="11748" width="6" style="1" customWidth="1"/>
    <col min="11749" max="11749" width="38" style="1" customWidth="1"/>
    <col min="11750" max="11756" width="9.1640625" style="1" customWidth="1"/>
    <col min="11757" max="11757" width="1.6640625" style="1" customWidth="1"/>
    <col min="11758" max="11759" width="9.1640625" style="1" customWidth="1"/>
    <col min="11760" max="11762" width="9.33203125" style="1" customWidth="1"/>
    <col min="11763" max="11777" width="9.1640625" style="1" customWidth="1"/>
    <col min="11778" max="11778" width="1.83203125" style="1" customWidth="1"/>
    <col min="11779" max="12002" width="9.33203125" style="1"/>
    <col min="12003" max="12003" width="1.83203125" style="1" customWidth="1"/>
    <col min="12004" max="12004" width="6" style="1" customWidth="1"/>
    <col min="12005" max="12005" width="38" style="1" customWidth="1"/>
    <col min="12006" max="12012" width="9.1640625" style="1" customWidth="1"/>
    <col min="12013" max="12013" width="1.6640625" style="1" customWidth="1"/>
    <col min="12014" max="12015" width="9.1640625" style="1" customWidth="1"/>
    <col min="12016" max="12018" width="9.33203125" style="1" customWidth="1"/>
    <col min="12019" max="12033" width="9.1640625" style="1" customWidth="1"/>
    <col min="12034" max="12034" width="1.83203125" style="1" customWidth="1"/>
    <col min="12035" max="12258" width="9.33203125" style="1"/>
    <col min="12259" max="12259" width="1.83203125" style="1" customWidth="1"/>
    <col min="12260" max="12260" width="6" style="1" customWidth="1"/>
    <col min="12261" max="12261" width="38" style="1" customWidth="1"/>
    <col min="12262" max="12268" width="9.1640625" style="1" customWidth="1"/>
    <col min="12269" max="12269" width="1.6640625" style="1" customWidth="1"/>
    <col min="12270" max="12271" width="9.1640625" style="1" customWidth="1"/>
    <col min="12272" max="12274" width="9.33203125" style="1" customWidth="1"/>
    <col min="12275" max="12289" width="9.1640625" style="1" customWidth="1"/>
    <col min="12290" max="12290" width="1.83203125" style="1" customWidth="1"/>
    <col min="12291" max="12514" width="9.33203125" style="1"/>
    <col min="12515" max="12515" width="1.83203125" style="1" customWidth="1"/>
    <col min="12516" max="12516" width="6" style="1" customWidth="1"/>
    <col min="12517" max="12517" width="38" style="1" customWidth="1"/>
    <col min="12518" max="12524" width="9.1640625" style="1" customWidth="1"/>
    <col min="12525" max="12525" width="1.6640625" style="1" customWidth="1"/>
    <col min="12526" max="12527" width="9.1640625" style="1" customWidth="1"/>
    <col min="12528" max="12530" width="9.33203125" style="1" customWidth="1"/>
    <col min="12531" max="12545" width="9.1640625" style="1" customWidth="1"/>
    <col min="12546" max="12546" width="1.83203125" style="1" customWidth="1"/>
    <col min="12547" max="12770" width="9.33203125" style="1"/>
    <col min="12771" max="12771" width="1.83203125" style="1" customWidth="1"/>
    <col min="12772" max="12772" width="6" style="1" customWidth="1"/>
    <col min="12773" max="12773" width="38" style="1" customWidth="1"/>
    <col min="12774" max="12780" width="9.1640625" style="1" customWidth="1"/>
    <col min="12781" max="12781" width="1.6640625" style="1" customWidth="1"/>
    <col min="12782" max="12783" width="9.1640625" style="1" customWidth="1"/>
    <col min="12784" max="12786" width="9.33203125" style="1" customWidth="1"/>
    <col min="12787" max="12801" width="9.1640625" style="1" customWidth="1"/>
    <col min="12802" max="12802" width="1.83203125" style="1" customWidth="1"/>
    <col min="12803" max="13026" width="9.33203125" style="1"/>
    <col min="13027" max="13027" width="1.83203125" style="1" customWidth="1"/>
    <col min="13028" max="13028" width="6" style="1" customWidth="1"/>
    <col min="13029" max="13029" width="38" style="1" customWidth="1"/>
    <col min="13030" max="13036" width="9.1640625" style="1" customWidth="1"/>
    <col min="13037" max="13037" width="1.6640625" style="1" customWidth="1"/>
    <col min="13038" max="13039" width="9.1640625" style="1" customWidth="1"/>
    <col min="13040" max="13042" width="9.33203125" style="1" customWidth="1"/>
    <col min="13043" max="13057" width="9.1640625" style="1" customWidth="1"/>
    <col min="13058" max="13058" width="1.83203125" style="1" customWidth="1"/>
    <col min="13059" max="13282" width="9.33203125" style="1"/>
    <col min="13283" max="13283" width="1.83203125" style="1" customWidth="1"/>
    <col min="13284" max="13284" width="6" style="1" customWidth="1"/>
    <col min="13285" max="13285" width="38" style="1" customWidth="1"/>
    <col min="13286" max="13292" width="9.1640625" style="1" customWidth="1"/>
    <col min="13293" max="13293" width="1.6640625" style="1" customWidth="1"/>
    <col min="13294" max="13295" width="9.1640625" style="1" customWidth="1"/>
    <col min="13296" max="13298" width="9.33203125" style="1" customWidth="1"/>
    <col min="13299" max="13313" width="9.1640625" style="1" customWidth="1"/>
    <col min="13314" max="13314" width="1.83203125" style="1" customWidth="1"/>
    <col min="13315" max="13538" width="9.33203125" style="1"/>
    <col min="13539" max="13539" width="1.83203125" style="1" customWidth="1"/>
    <col min="13540" max="13540" width="6" style="1" customWidth="1"/>
    <col min="13541" max="13541" width="38" style="1" customWidth="1"/>
    <col min="13542" max="13548" width="9.1640625" style="1" customWidth="1"/>
    <col min="13549" max="13549" width="1.6640625" style="1" customWidth="1"/>
    <col min="13550" max="13551" width="9.1640625" style="1" customWidth="1"/>
    <col min="13552" max="13554" width="9.33203125" style="1" customWidth="1"/>
    <col min="13555" max="13569" width="9.1640625" style="1" customWidth="1"/>
    <col min="13570" max="13570" width="1.83203125" style="1" customWidth="1"/>
    <col min="13571" max="13794" width="9.33203125" style="1"/>
    <col min="13795" max="13795" width="1.83203125" style="1" customWidth="1"/>
    <col min="13796" max="13796" width="6" style="1" customWidth="1"/>
    <col min="13797" max="13797" width="38" style="1" customWidth="1"/>
    <col min="13798" max="13804" width="9.1640625" style="1" customWidth="1"/>
    <col min="13805" max="13805" width="1.6640625" style="1" customWidth="1"/>
    <col min="13806" max="13807" width="9.1640625" style="1" customWidth="1"/>
    <col min="13808" max="13810" width="9.33203125" style="1" customWidth="1"/>
    <col min="13811" max="13825" width="9.1640625" style="1" customWidth="1"/>
    <col min="13826" max="13826" width="1.83203125" style="1" customWidth="1"/>
    <col min="13827" max="14050" width="9.33203125" style="1"/>
    <col min="14051" max="14051" width="1.83203125" style="1" customWidth="1"/>
    <col min="14052" max="14052" width="6" style="1" customWidth="1"/>
    <col min="14053" max="14053" width="38" style="1" customWidth="1"/>
    <col min="14054" max="14060" width="9.1640625" style="1" customWidth="1"/>
    <col min="14061" max="14061" width="1.6640625" style="1" customWidth="1"/>
    <col min="14062" max="14063" width="9.1640625" style="1" customWidth="1"/>
    <col min="14064" max="14066" width="9.33203125" style="1" customWidth="1"/>
    <col min="14067" max="14081" width="9.1640625" style="1" customWidth="1"/>
    <col min="14082" max="14082" width="1.83203125" style="1" customWidth="1"/>
    <col min="14083" max="14306" width="9.33203125" style="1"/>
    <col min="14307" max="14307" width="1.83203125" style="1" customWidth="1"/>
    <col min="14308" max="14308" width="6" style="1" customWidth="1"/>
    <col min="14309" max="14309" width="38" style="1" customWidth="1"/>
    <col min="14310" max="14316" width="9.1640625" style="1" customWidth="1"/>
    <col min="14317" max="14317" width="1.6640625" style="1" customWidth="1"/>
    <col min="14318" max="14319" width="9.1640625" style="1" customWidth="1"/>
    <col min="14320" max="14322" width="9.33203125" style="1" customWidth="1"/>
    <col min="14323" max="14337" width="9.1640625" style="1" customWidth="1"/>
    <col min="14338" max="14338" width="1.83203125" style="1" customWidth="1"/>
    <col min="14339" max="14562" width="9.33203125" style="1"/>
    <col min="14563" max="14563" width="1.83203125" style="1" customWidth="1"/>
    <col min="14564" max="14564" width="6" style="1" customWidth="1"/>
    <col min="14565" max="14565" width="38" style="1" customWidth="1"/>
    <col min="14566" max="14572" width="9.1640625" style="1" customWidth="1"/>
    <col min="14573" max="14573" width="1.6640625" style="1" customWidth="1"/>
    <col min="14574" max="14575" width="9.1640625" style="1" customWidth="1"/>
    <col min="14576" max="14578" width="9.33203125" style="1" customWidth="1"/>
    <col min="14579" max="14593" width="9.1640625" style="1" customWidth="1"/>
    <col min="14594" max="14594" width="1.83203125" style="1" customWidth="1"/>
    <col min="14595" max="14818" width="9.33203125" style="1"/>
    <col min="14819" max="14819" width="1.83203125" style="1" customWidth="1"/>
    <col min="14820" max="14820" width="6" style="1" customWidth="1"/>
    <col min="14821" max="14821" width="38" style="1" customWidth="1"/>
    <col min="14822" max="14828" width="9.1640625" style="1" customWidth="1"/>
    <col min="14829" max="14829" width="1.6640625" style="1" customWidth="1"/>
    <col min="14830" max="14831" width="9.1640625" style="1" customWidth="1"/>
    <col min="14832" max="14834" width="9.33203125" style="1" customWidth="1"/>
    <col min="14835" max="14849" width="9.1640625" style="1" customWidth="1"/>
    <col min="14850" max="14850" width="1.83203125" style="1" customWidth="1"/>
    <col min="14851" max="15074" width="9.33203125" style="1"/>
    <col min="15075" max="15075" width="1.83203125" style="1" customWidth="1"/>
    <col min="15076" max="15076" width="6" style="1" customWidth="1"/>
    <col min="15077" max="15077" width="38" style="1" customWidth="1"/>
    <col min="15078" max="15084" width="9.1640625" style="1" customWidth="1"/>
    <col min="15085" max="15085" width="1.6640625" style="1" customWidth="1"/>
    <col min="15086" max="15087" width="9.1640625" style="1" customWidth="1"/>
    <col min="15088" max="15090" width="9.33203125" style="1" customWidth="1"/>
    <col min="15091" max="15105" width="9.1640625" style="1" customWidth="1"/>
    <col min="15106" max="15106" width="1.83203125" style="1" customWidth="1"/>
    <col min="15107" max="15330" width="9.33203125" style="1"/>
    <col min="15331" max="15331" width="1.83203125" style="1" customWidth="1"/>
    <col min="15332" max="15332" width="6" style="1" customWidth="1"/>
    <col min="15333" max="15333" width="38" style="1" customWidth="1"/>
    <col min="15334" max="15340" width="9.1640625" style="1" customWidth="1"/>
    <col min="15341" max="15341" width="1.6640625" style="1" customWidth="1"/>
    <col min="15342" max="15343" width="9.1640625" style="1" customWidth="1"/>
    <col min="15344" max="15346" width="9.33203125" style="1" customWidth="1"/>
    <col min="15347" max="15361" width="9.1640625" style="1" customWidth="1"/>
    <col min="15362" max="15362" width="1.83203125" style="1" customWidth="1"/>
    <col min="15363" max="15586" width="9.33203125" style="1"/>
    <col min="15587" max="15587" width="1.83203125" style="1" customWidth="1"/>
    <col min="15588" max="15588" width="6" style="1" customWidth="1"/>
    <col min="15589" max="15589" width="38" style="1" customWidth="1"/>
    <col min="15590" max="15596" width="9.1640625" style="1" customWidth="1"/>
    <col min="15597" max="15597" width="1.6640625" style="1" customWidth="1"/>
    <col min="15598" max="15599" width="9.1640625" style="1" customWidth="1"/>
    <col min="15600" max="15602" width="9.33203125" style="1" customWidth="1"/>
    <col min="15603" max="15617" width="9.1640625" style="1" customWidth="1"/>
    <col min="15618" max="15618" width="1.83203125" style="1" customWidth="1"/>
    <col min="15619" max="15842" width="9.33203125" style="1"/>
    <col min="15843" max="15843" width="1.83203125" style="1" customWidth="1"/>
    <col min="15844" max="15844" width="6" style="1" customWidth="1"/>
    <col min="15845" max="15845" width="38" style="1" customWidth="1"/>
    <col min="15846" max="15852" width="9.1640625" style="1" customWidth="1"/>
    <col min="15853" max="15853" width="1.6640625" style="1" customWidth="1"/>
    <col min="15854" max="15855" width="9.1640625" style="1" customWidth="1"/>
    <col min="15856" max="15858" width="9.33203125" style="1" customWidth="1"/>
    <col min="15859" max="15873" width="9.1640625" style="1" customWidth="1"/>
    <col min="15874" max="15874" width="1.83203125" style="1" customWidth="1"/>
    <col min="15875" max="16098" width="9.33203125" style="1"/>
    <col min="16099" max="16099" width="1.83203125" style="1" customWidth="1"/>
    <col min="16100" max="16100" width="6" style="1" customWidth="1"/>
    <col min="16101" max="16101" width="38" style="1" customWidth="1"/>
    <col min="16102" max="16108" width="9.1640625" style="1" customWidth="1"/>
    <col min="16109" max="16109" width="1.6640625" style="1" customWidth="1"/>
    <col min="16110" max="16111" width="9.1640625" style="1" customWidth="1"/>
    <col min="16112" max="16114" width="9.33203125" style="1" customWidth="1"/>
    <col min="16115" max="16129" width="9.1640625" style="1" customWidth="1"/>
    <col min="16130" max="16130" width="1.83203125" style="1" customWidth="1"/>
    <col min="16131" max="16369" width="9.33203125" style="1"/>
    <col min="16370" max="16370" width="9.33203125" style="1" customWidth="1"/>
    <col min="16371" max="16384" width="9.33203125" style="1"/>
  </cols>
  <sheetData>
    <row r="1" spans="1:52" ht="20.25" x14ac:dyDescent="0.2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O1" s="180" t="s">
        <v>171</v>
      </c>
    </row>
    <row r="2" spans="1:52" x14ac:dyDescent="0.2">
      <c r="A2" s="130"/>
      <c r="B2" s="8"/>
      <c r="C2" s="131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52" ht="18" x14ac:dyDescent="0.25">
      <c r="A3" s="130"/>
      <c r="B3" s="104" t="s">
        <v>80</v>
      </c>
      <c r="C3" s="132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52" ht="15.75" x14ac:dyDescent="0.2">
      <c r="A4" s="105"/>
      <c r="B4" s="106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5"/>
    </row>
    <row r="5" spans="1:52" s="3" customFormat="1" ht="38.25" customHeight="1" x14ac:dyDescent="0.25">
      <c r="A5" s="38"/>
      <c r="B5" s="311" t="s">
        <v>157</v>
      </c>
      <c r="C5" s="311"/>
      <c r="D5" s="155">
        <v>2020</v>
      </c>
      <c r="E5" s="155">
        <v>2021</v>
      </c>
      <c r="F5" s="155">
        <v>2022</v>
      </c>
      <c r="G5" s="155"/>
      <c r="H5" s="155" t="s">
        <v>83</v>
      </c>
      <c r="I5" s="155" t="s">
        <v>84</v>
      </c>
      <c r="J5" s="155" t="s">
        <v>85</v>
      </c>
      <c r="K5" s="155" t="s">
        <v>86</v>
      </c>
      <c r="L5" s="155" t="s">
        <v>151</v>
      </c>
      <c r="M5" s="155" t="s">
        <v>152</v>
      </c>
      <c r="N5" s="155" t="s">
        <v>153</v>
      </c>
      <c r="O5" s="155" t="s">
        <v>154</v>
      </c>
    </row>
    <row r="6" spans="1:52" s="2" customFormat="1" ht="22.15" customHeight="1" x14ac:dyDescent="0.25">
      <c r="A6" s="27"/>
      <c r="B6" s="129" t="s">
        <v>18</v>
      </c>
      <c r="C6" s="128"/>
      <c r="D6" s="110"/>
      <c r="E6" s="110"/>
      <c r="F6" s="162"/>
      <c r="G6" s="110"/>
      <c r="H6" s="110"/>
      <c r="I6" s="110"/>
      <c r="J6" s="110"/>
      <c r="K6" s="110"/>
      <c r="L6" s="110"/>
      <c r="M6" s="110"/>
      <c r="N6" s="110"/>
      <c r="O6" s="110"/>
      <c r="P6" s="3"/>
      <c r="Q6" s="3"/>
      <c r="R6" s="3"/>
      <c r="S6" s="3"/>
    </row>
    <row r="7" spans="1:52" s="9" customFormat="1" ht="22.9" customHeight="1" x14ac:dyDescent="0.25">
      <c r="A7" s="38"/>
      <c r="B7" s="184" t="s">
        <v>10</v>
      </c>
      <c r="C7" s="184"/>
      <c r="D7" s="185">
        <v>3036.5169999999998</v>
      </c>
      <c r="E7" s="185">
        <v>2650.6990000000001</v>
      </c>
      <c r="F7" s="186">
        <v>2767.3240000000001</v>
      </c>
      <c r="G7" s="185"/>
      <c r="H7" s="185">
        <v>2926.0890000000004</v>
      </c>
      <c r="I7" s="185">
        <v>2883.6940000000004</v>
      </c>
      <c r="J7" s="185">
        <v>2769.7580000000003</v>
      </c>
      <c r="K7" s="185">
        <v>2650.6990000000001</v>
      </c>
      <c r="L7" s="185">
        <v>2613.2109999999998</v>
      </c>
      <c r="M7" s="185">
        <v>2665.489</v>
      </c>
      <c r="N7" s="185">
        <v>2745.8030000000003</v>
      </c>
      <c r="O7" s="185">
        <v>2767.3240000000001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2" customFormat="1" ht="22.9" customHeight="1" x14ac:dyDescent="0.25">
      <c r="A8" s="38"/>
      <c r="B8" s="187"/>
      <c r="C8" s="187" t="s">
        <v>19</v>
      </c>
      <c r="D8" s="188">
        <v>1613.4679999999998</v>
      </c>
      <c r="E8" s="188">
        <v>1469.9549999999999</v>
      </c>
      <c r="F8" s="189">
        <v>1479.165</v>
      </c>
      <c r="G8" s="188"/>
      <c r="H8" s="188">
        <v>1578.4490000000001</v>
      </c>
      <c r="I8" s="188">
        <v>1553.0700000000002</v>
      </c>
      <c r="J8" s="188">
        <v>1523.414</v>
      </c>
      <c r="K8" s="188">
        <v>1469.9549999999999</v>
      </c>
      <c r="L8" s="188">
        <v>1407.4699999999998</v>
      </c>
      <c r="M8" s="188">
        <v>1436.19</v>
      </c>
      <c r="N8" s="188">
        <v>1468.787</v>
      </c>
      <c r="O8" s="188">
        <v>1479.165</v>
      </c>
      <c r="S8" s="10"/>
    </row>
    <row r="9" spans="1:52" s="9" customFormat="1" ht="22.9" customHeight="1" x14ac:dyDescent="0.25">
      <c r="A9" s="38"/>
      <c r="B9" s="190"/>
      <c r="C9" s="190" t="s">
        <v>20</v>
      </c>
      <c r="D9" s="191">
        <v>1042.9279999999999</v>
      </c>
      <c r="E9" s="191">
        <v>857.17100000000005</v>
      </c>
      <c r="F9" s="192">
        <v>925.61</v>
      </c>
      <c r="G9" s="191"/>
      <c r="H9" s="191">
        <v>1001.5119999999999</v>
      </c>
      <c r="I9" s="191">
        <v>973.24900000000002</v>
      </c>
      <c r="J9" s="191">
        <v>891.1</v>
      </c>
      <c r="K9" s="191">
        <v>857.17100000000005</v>
      </c>
      <c r="L9" s="191">
        <v>890.04500000000007</v>
      </c>
      <c r="M9" s="191">
        <v>911.43599999999992</v>
      </c>
      <c r="N9" s="191">
        <v>918.51800000000003</v>
      </c>
      <c r="O9" s="191">
        <v>925.61</v>
      </c>
      <c r="P9" s="2"/>
      <c r="Q9" s="2"/>
      <c r="R9" s="2"/>
      <c r="S9" s="1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s="2" customFormat="1" ht="22.9" customHeight="1" x14ac:dyDescent="0.25">
      <c r="A10" s="38"/>
      <c r="B10" s="187"/>
      <c r="C10" s="187" t="s">
        <v>21</v>
      </c>
      <c r="D10" s="188">
        <v>380.12099999999998</v>
      </c>
      <c r="E10" s="188">
        <v>323.57299999999998</v>
      </c>
      <c r="F10" s="189">
        <v>362.54899999999998</v>
      </c>
      <c r="G10" s="188"/>
      <c r="H10" s="188">
        <v>346.12800000000004</v>
      </c>
      <c r="I10" s="188">
        <v>357.375</v>
      </c>
      <c r="J10" s="188">
        <v>355.24400000000003</v>
      </c>
      <c r="K10" s="188">
        <v>323.57299999999998</v>
      </c>
      <c r="L10" s="188">
        <v>315.69600000000003</v>
      </c>
      <c r="M10" s="188">
        <v>317.863</v>
      </c>
      <c r="N10" s="188">
        <v>358.49799999999999</v>
      </c>
      <c r="O10" s="188">
        <v>362.54899999999998</v>
      </c>
      <c r="S10" s="10"/>
    </row>
    <row r="11" spans="1:52" s="9" customFormat="1" ht="22.9" customHeight="1" x14ac:dyDescent="0.25">
      <c r="A11" s="38"/>
      <c r="B11" s="184" t="s">
        <v>11</v>
      </c>
      <c r="C11" s="184"/>
      <c r="D11" s="185">
        <v>1541.1960000000001</v>
      </c>
      <c r="E11" s="185">
        <v>1483.7370000000001</v>
      </c>
      <c r="F11" s="186">
        <v>1209.8209999999999</v>
      </c>
      <c r="G11" s="185"/>
      <c r="H11" s="185">
        <v>1545.7090000000001</v>
      </c>
      <c r="I11" s="185">
        <v>1523.5029999999999</v>
      </c>
      <c r="J11" s="185">
        <v>1512.6590000000001</v>
      </c>
      <c r="K11" s="185">
        <v>1483.7370000000001</v>
      </c>
      <c r="L11" s="185">
        <v>1442.0949999999998</v>
      </c>
      <c r="M11" s="185">
        <v>1343.133</v>
      </c>
      <c r="N11" s="185">
        <v>1245.4059999999999</v>
      </c>
      <c r="O11" s="185">
        <v>1209.8209999999999</v>
      </c>
      <c r="P11" s="2"/>
      <c r="Q11" s="2"/>
      <c r="R11" s="2"/>
      <c r="S11" s="1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s="2" customFormat="1" ht="22.9" customHeight="1" x14ac:dyDescent="0.25">
      <c r="A12" s="38"/>
      <c r="B12" s="187"/>
      <c r="C12" s="187" t="s">
        <v>19</v>
      </c>
      <c r="D12" s="193">
        <v>640.08500000000004</v>
      </c>
      <c r="E12" s="193">
        <v>595.68100000000004</v>
      </c>
      <c r="F12" s="194">
        <v>375.28899999999999</v>
      </c>
      <c r="G12" s="193"/>
      <c r="H12" s="193">
        <v>639.77300000000002</v>
      </c>
      <c r="I12" s="193">
        <v>623.303</v>
      </c>
      <c r="J12" s="193">
        <v>619.76700000000005</v>
      </c>
      <c r="K12" s="193">
        <v>595.68100000000004</v>
      </c>
      <c r="L12" s="193">
        <v>568.05999999999995</v>
      </c>
      <c r="M12" s="193">
        <v>495.32299999999998</v>
      </c>
      <c r="N12" s="193">
        <v>418.392</v>
      </c>
      <c r="O12" s="193">
        <v>375.28899999999999</v>
      </c>
      <c r="S12" s="11"/>
    </row>
    <row r="13" spans="1:52" s="9" customFormat="1" ht="22.9" customHeight="1" x14ac:dyDescent="0.25">
      <c r="A13" s="38"/>
      <c r="B13" s="190"/>
      <c r="C13" s="190" t="s">
        <v>20</v>
      </c>
      <c r="D13" s="195">
        <v>487.476</v>
      </c>
      <c r="E13" s="195">
        <v>479.01900000000001</v>
      </c>
      <c r="F13" s="196">
        <v>456.07600000000002</v>
      </c>
      <c r="G13" s="195"/>
      <c r="H13" s="195">
        <v>492.52199999999999</v>
      </c>
      <c r="I13" s="195">
        <v>486.86</v>
      </c>
      <c r="J13" s="195">
        <v>484.59100000000001</v>
      </c>
      <c r="K13" s="195">
        <v>479.01900000000001</v>
      </c>
      <c r="L13" s="195">
        <v>468.34</v>
      </c>
      <c r="M13" s="195">
        <v>452.37400000000002</v>
      </c>
      <c r="N13" s="195">
        <v>447.37200000000001</v>
      </c>
      <c r="O13" s="195">
        <v>456.07600000000002</v>
      </c>
      <c r="P13" s="2"/>
      <c r="Q13" s="2"/>
      <c r="R13" s="2"/>
      <c r="S13" s="1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s="2" customFormat="1" ht="22.9" customHeight="1" x14ac:dyDescent="0.25">
      <c r="A14" s="38"/>
      <c r="B14" s="187"/>
      <c r="C14" s="187" t="s">
        <v>21</v>
      </c>
      <c r="D14" s="193">
        <v>413.63499999999999</v>
      </c>
      <c r="E14" s="193">
        <v>409.03699999999998</v>
      </c>
      <c r="F14" s="194">
        <v>378.45600000000002</v>
      </c>
      <c r="G14" s="193"/>
      <c r="H14" s="193">
        <v>413.41399999999999</v>
      </c>
      <c r="I14" s="193">
        <v>413.34</v>
      </c>
      <c r="J14" s="193">
        <v>408.30099999999999</v>
      </c>
      <c r="K14" s="193">
        <v>409.03699999999998</v>
      </c>
      <c r="L14" s="193">
        <v>405.69499999999999</v>
      </c>
      <c r="M14" s="193">
        <v>395.43599999999998</v>
      </c>
      <c r="N14" s="193">
        <v>379.642</v>
      </c>
      <c r="O14" s="193">
        <v>378.45600000000002</v>
      </c>
      <c r="S14" s="11"/>
    </row>
    <row r="15" spans="1:52" s="2" customFormat="1" ht="22.9" customHeight="1" x14ac:dyDescent="0.25">
      <c r="A15" s="38"/>
      <c r="B15" s="134" t="s">
        <v>12</v>
      </c>
      <c r="C15" s="134"/>
      <c r="D15" s="135">
        <v>4577.7129999999997</v>
      </c>
      <c r="E15" s="135">
        <v>4134.4359999999997</v>
      </c>
      <c r="F15" s="163">
        <v>3977.145</v>
      </c>
      <c r="G15" s="135"/>
      <c r="H15" s="135">
        <v>4471.7980000000007</v>
      </c>
      <c r="I15" s="135">
        <v>4407.1970000000001</v>
      </c>
      <c r="J15" s="135">
        <v>4282.4170000000004</v>
      </c>
      <c r="K15" s="135">
        <v>4134.4359999999997</v>
      </c>
      <c r="L15" s="135">
        <v>4055.3059999999996</v>
      </c>
      <c r="M15" s="135">
        <v>4008.6220000000003</v>
      </c>
      <c r="N15" s="135">
        <v>3991.2090000000003</v>
      </c>
      <c r="O15" s="135">
        <v>3977.145</v>
      </c>
      <c r="S15" s="11"/>
    </row>
    <row r="16" spans="1:52" s="9" customFormat="1" ht="22.9" customHeight="1" x14ac:dyDescent="0.25">
      <c r="A16" s="38"/>
      <c r="B16" s="184" t="s">
        <v>9</v>
      </c>
      <c r="C16" s="184"/>
      <c r="D16" s="197">
        <v>1148.0655216</v>
      </c>
      <c r="E16" s="197">
        <v>1201.6929376000003</v>
      </c>
      <c r="F16" s="198">
        <v>1399.2179376000001</v>
      </c>
      <c r="G16" s="197"/>
      <c r="H16" s="197">
        <v>1138.2685216</v>
      </c>
      <c r="I16" s="197">
        <v>1130.5009376</v>
      </c>
      <c r="J16" s="197">
        <v>1168.9049376</v>
      </c>
      <c r="K16" s="197">
        <v>1201.6929376000003</v>
      </c>
      <c r="L16" s="197">
        <v>1230.7179376000004</v>
      </c>
      <c r="M16" s="197">
        <v>1304.4479376000004</v>
      </c>
      <c r="N16" s="197">
        <v>1406.9179376000002</v>
      </c>
      <c r="O16" s="197">
        <v>1399.2179376000001</v>
      </c>
      <c r="P16" s="2"/>
      <c r="Q16" s="2"/>
      <c r="R16" s="2"/>
      <c r="S16" s="1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s="2" customFormat="1" ht="37.15" customHeight="1" x14ac:dyDescent="0.25">
      <c r="A17" s="27"/>
      <c r="B17" s="310" t="s">
        <v>33</v>
      </c>
      <c r="C17" s="310"/>
      <c r="D17" s="111"/>
      <c r="E17" s="111"/>
      <c r="F17" s="164"/>
      <c r="G17" s="110"/>
      <c r="H17" s="111"/>
      <c r="I17" s="111"/>
      <c r="J17" s="111"/>
      <c r="K17" s="111"/>
      <c r="L17" s="111"/>
      <c r="M17" s="111"/>
      <c r="N17" s="111"/>
      <c r="O17" s="111"/>
      <c r="P17" s="3"/>
      <c r="Q17" s="3"/>
      <c r="R17" s="3"/>
      <c r="S17" s="3"/>
    </row>
    <row r="18" spans="1:52" s="9" customFormat="1" ht="22.9" customHeight="1" x14ac:dyDescent="0.25">
      <c r="A18" s="38"/>
      <c r="B18" s="184" t="s">
        <v>10</v>
      </c>
      <c r="C18" s="184"/>
      <c r="D18" s="197">
        <v>67.739897570735266</v>
      </c>
      <c r="E18" s="197">
        <v>57.662194249700235</v>
      </c>
      <c r="F18" s="198">
        <v>59.742906473230413</v>
      </c>
      <c r="G18" s="197"/>
      <c r="H18" s="197">
        <v>66.400912247259868</v>
      </c>
      <c r="I18" s="197">
        <v>63.021920143366046</v>
      </c>
      <c r="J18" s="197">
        <v>59.10456233195341</v>
      </c>
      <c r="K18" s="197">
        <v>57.866679765101402</v>
      </c>
      <c r="L18" s="197">
        <v>57.566053530124464</v>
      </c>
      <c r="M18" s="197">
        <v>57.166212709374406</v>
      </c>
      <c r="N18" s="197">
        <v>59.640804535285305</v>
      </c>
      <c r="O18" s="197">
        <v>60.057380962715392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s="2" customFormat="1" ht="22.9" customHeight="1" x14ac:dyDescent="0.25">
      <c r="A19" s="38"/>
      <c r="B19" s="187"/>
      <c r="C19" s="187" t="s">
        <v>19</v>
      </c>
      <c r="D19" s="188">
        <v>66.356756973582179</v>
      </c>
      <c r="E19" s="188">
        <v>58.808144215509529</v>
      </c>
      <c r="F19" s="189">
        <v>58.54334593524608</v>
      </c>
      <c r="G19" s="188"/>
      <c r="H19" s="188">
        <v>64.727671614860995</v>
      </c>
      <c r="I19" s="188">
        <v>62.661690538632243</v>
      </c>
      <c r="J19" s="188">
        <v>60.635806400254737</v>
      </c>
      <c r="K19" s="188">
        <v>59.348958333333329</v>
      </c>
      <c r="L19" s="188">
        <v>56.337109234279303</v>
      </c>
      <c r="M19" s="188">
        <v>56.690218678455835</v>
      </c>
      <c r="N19" s="188">
        <v>59.00401719358856</v>
      </c>
      <c r="O19" s="188">
        <v>59.254296358610738</v>
      </c>
    </row>
    <row r="20" spans="1:52" s="9" customFormat="1" ht="22.9" customHeight="1" x14ac:dyDescent="0.25">
      <c r="A20" s="38"/>
      <c r="B20" s="190"/>
      <c r="C20" s="190" t="s">
        <v>20</v>
      </c>
      <c r="D20" s="191">
        <v>79.436242221359208</v>
      </c>
      <c r="E20" s="191">
        <v>63.417686559948734</v>
      </c>
      <c r="F20" s="192">
        <v>68.281390811769015</v>
      </c>
      <c r="G20" s="191"/>
      <c r="H20" s="191">
        <v>78.964913663959621</v>
      </c>
      <c r="I20" s="191">
        <v>70.033028711232646</v>
      </c>
      <c r="J20" s="191">
        <v>63.850673545428492</v>
      </c>
      <c r="K20" s="191">
        <v>64.996284501061567</v>
      </c>
      <c r="L20" s="191">
        <v>66.28770388024131</v>
      </c>
      <c r="M20" s="191">
        <v>64.778678038379525</v>
      </c>
      <c r="N20" s="191">
        <v>68.689650014956626</v>
      </c>
      <c r="O20" s="191">
        <v>70.005294206625322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s="2" customFormat="1" ht="22.9" customHeight="1" x14ac:dyDescent="0.25">
      <c r="A21" s="38"/>
      <c r="B21" s="187"/>
      <c r="C21" s="187" t="s">
        <v>21</v>
      </c>
      <c r="D21" s="188">
        <v>51.493299836847527</v>
      </c>
      <c r="E21" s="188">
        <v>43.389551016569378</v>
      </c>
      <c r="F21" s="189">
        <v>48.349033113492567</v>
      </c>
      <c r="G21" s="188"/>
      <c r="H21" s="188">
        <v>49.460988853958277</v>
      </c>
      <c r="I21" s="188">
        <v>50.512367491166074</v>
      </c>
      <c r="J21" s="188">
        <v>45.649447442816758</v>
      </c>
      <c r="K21" s="188">
        <v>41.214240224175263</v>
      </c>
      <c r="L21" s="188">
        <v>45.196277738010025</v>
      </c>
      <c r="M21" s="188">
        <v>44.007060778070056</v>
      </c>
      <c r="N21" s="188">
        <v>46.114998713660917</v>
      </c>
      <c r="O21" s="188">
        <v>45.932978588622831</v>
      </c>
    </row>
    <row r="22" spans="1:52" s="9" customFormat="1" ht="22.9" customHeight="1" x14ac:dyDescent="0.25">
      <c r="A22" s="38"/>
      <c r="B22" s="184" t="s">
        <v>11</v>
      </c>
      <c r="C22" s="184"/>
      <c r="D22" s="197">
        <v>35.178661109730847</v>
      </c>
      <c r="E22" s="197">
        <v>34.333632698361214</v>
      </c>
      <c r="F22" s="198">
        <v>33.981897082977298</v>
      </c>
      <c r="G22" s="197"/>
      <c r="H22" s="197">
        <v>35.076338303038554</v>
      </c>
      <c r="I22" s="197">
        <v>33.295517625718468</v>
      </c>
      <c r="J22" s="197">
        <v>32.27901071230422</v>
      </c>
      <c r="K22" s="197">
        <v>32.391053769074595</v>
      </c>
      <c r="L22" s="197">
        <v>31.767705694459739</v>
      </c>
      <c r="M22" s="197">
        <v>28.805906449053129</v>
      </c>
      <c r="N22" s="197">
        <v>27.051108842503094</v>
      </c>
      <c r="O22" s="197">
        <v>26.255935587482092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s="2" customFormat="1" ht="22.9" customHeight="1" x14ac:dyDescent="0.25">
      <c r="A23" s="38"/>
      <c r="B23" s="187"/>
      <c r="C23" s="187" t="s">
        <v>19</v>
      </c>
      <c r="D23" s="188">
        <v>26.324640332151215</v>
      </c>
      <c r="E23" s="188">
        <v>23.831269769781347</v>
      </c>
      <c r="F23" s="189">
        <v>23.363907203801286</v>
      </c>
      <c r="G23" s="188"/>
      <c r="H23" s="188">
        <v>26.235257934880671</v>
      </c>
      <c r="I23" s="188">
        <v>25.148396207383499</v>
      </c>
      <c r="J23" s="188">
        <v>24.668325107466966</v>
      </c>
      <c r="K23" s="188">
        <v>24.050427971576227</v>
      </c>
      <c r="L23" s="188">
        <v>22.737861745987267</v>
      </c>
      <c r="M23" s="188">
        <v>19.551709165548274</v>
      </c>
      <c r="N23" s="188">
        <v>16.807616599043907</v>
      </c>
      <c r="O23" s="188">
        <v>15.033810038857508</v>
      </c>
    </row>
    <row r="24" spans="1:52" s="9" customFormat="1" ht="22.9" customHeight="1" x14ac:dyDescent="0.25">
      <c r="A24" s="38"/>
      <c r="B24" s="190"/>
      <c r="C24" s="190" t="s">
        <v>20</v>
      </c>
      <c r="D24" s="191">
        <v>37.129371934687057</v>
      </c>
      <c r="E24" s="191">
        <v>35.440159312739326</v>
      </c>
      <c r="F24" s="192">
        <v>35.230485907782999</v>
      </c>
      <c r="G24" s="191"/>
      <c r="H24" s="191">
        <v>38.833241346684538</v>
      </c>
      <c r="I24" s="191">
        <v>35.033460459091891</v>
      </c>
      <c r="J24" s="191">
        <v>34.72277156778447</v>
      </c>
      <c r="K24" s="191">
        <v>36.322338489535937</v>
      </c>
      <c r="L24" s="191">
        <v>34.880464735234973</v>
      </c>
      <c r="M24" s="191">
        <v>32.151670220326935</v>
      </c>
      <c r="N24" s="191">
        <v>33.455877953933594</v>
      </c>
      <c r="O24" s="191">
        <v>34.493722583572833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s="2" customFormat="1" ht="22.9" customHeight="1" x14ac:dyDescent="0.25">
      <c r="A25" s="38"/>
      <c r="B25" s="187"/>
      <c r="C25" s="187" t="s">
        <v>21</v>
      </c>
      <c r="D25" s="188">
        <v>56.033292235931256</v>
      </c>
      <c r="E25" s="188">
        <v>54.849853909827111</v>
      </c>
      <c r="F25" s="189">
        <v>54.475127887259724</v>
      </c>
      <c r="G25" s="188"/>
      <c r="H25" s="188">
        <v>59.076021720491568</v>
      </c>
      <c r="I25" s="188">
        <v>58.422614840989397</v>
      </c>
      <c r="J25" s="188">
        <v>52.467360575687479</v>
      </c>
      <c r="K25" s="188">
        <v>52.099987262769069</v>
      </c>
      <c r="L25" s="188">
        <v>58.08088761632068</v>
      </c>
      <c r="M25" s="188">
        <v>54.746781115879827</v>
      </c>
      <c r="N25" s="188">
        <v>48.834834062258814</v>
      </c>
      <c r="O25" s="188">
        <v>47.948308627898143</v>
      </c>
    </row>
    <row r="26" spans="1:52" s="2" customFormat="1" ht="22.9" customHeight="1" x14ac:dyDescent="0.25">
      <c r="A26" s="38"/>
      <c r="B26" s="134" t="s">
        <v>12</v>
      </c>
      <c r="C26" s="134"/>
      <c r="D26" s="136">
        <v>103.41944964210266</v>
      </c>
      <c r="E26" s="136">
        <v>92.334878254745405</v>
      </c>
      <c r="F26" s="165">
        <v>94.063659671358593</v>
      </c>
      <c r="G26" s="136"/>
      <c r="H26" s="136">
        <v>101.47725055029842</v>
      </c>
      <c r="I26" s="136">
        <v>96.317437769084506</v>
      </c>
      <c r="J26" s="136">
        <v>91.383573044257631</v>
      </c>
      <c r="K26" s="136">
        <v>90.257733534175983</v>
      </c>
      <c r="L26" s="136">
        <v>89.333759224584199</v>
      </c>
      <c r="M26" s="136">
        <v>85.972119158427532</v>
      </c>
      <c r="N26" s="136">
        <v>86.691913377788396</v>
      </c>
      <c r="O26" s="136">
        <v>86.313316550197484</v>
      </c>
    </row>
    <row r="27" spans="1:52" s="2" customFormat="1" ht="25.15" customHeight="1" x14ac:dyDescent="0.3">
      <c r="A27" s="38"/>
      <c r="B27" s="199" t="s">
        <v>56</v>
      </c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38"/>
    </row>
    <row r="31" spans="1:52" x14ac:dyDescent="0.2">
      <c r="B31" s="4"/>
      <c r="C31" s="5"/>
    </row>
    <row r="32" spans="1:52" x14ac:dyDescent="0.2">
      <c r="B32" s="4"/>
      <c r="C32" s="6"/>
    </row>
    <row r="33" spans="2:3" x14ac:dyDescent="0.2">
      <c r="C33" s="7"/>
    </row>
    <row r="34" spans="2:3" ht="15.75" x14ac:dyDescent="0.2">
      <c r="B34" s="309"/>
      <c r="C34" s="309"/>
    </row>
  </sheetData>
  <mergeCells count="3">
    <mergeCell ref="B34:C34"/>
    <mergeCell ref="B17:C17"/>
    <mergeCell ref="B5:C5"/>
  </mergeCells>
  <printOptions horizontalCentered="1"/>
  <pageMargins left="0.74803149606299213" right="0.98425196850393704" top="0.51181102362204722" bottom="0.5118110236220472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autoPageBreaks="0" fitToPage="1"/>
  </sheetPr>
  <dimension ref="A1:AJV91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ColWidth="9.33203125" defaultRowHeight="15" x14ac:dyDescent="0.2"/>
  <cols>
    <col min="1" max="1" width="1.83203125" style="56" customWidth="1"/>
    <col min="2" max="2" width="31.5" style="57" customWidth="1"/>
    <col min="3" max="5" width="10" style="58" customWidth="1"/>
    <col min="6" max="8" width="10" style="60" customWidth="1"/>
    <col min="9" max="9" width="11" style="60" customWidth="1"/>
    <col min="10" max="10" width="10" style="60" customWidth="1"/>
    <col min="11" max="12" width="10" style="61" customWidth="1"/>
    <col min="13" max="13" width="10" style="62" customWidth="1"/>
    <col min="14" max="14" width="10" style="63" customWidth="1"/>
    <col min="15" max="15" width="11" style="59" customWidth="1"/>
    <col min="16" max="16384" width="9.33203125" style="56"/>
  </cols>
  <sheetData>
    <row r="1" spans="1:958" ht="20.25" x14ac:dyDescent="0.2">
      <c r="O1" s="180" t="s">
        <v>171</v>
      </c>
    </row>
    <row r="2" spans="1:958" x14ac:dyDescent="0.2">
      <c r="B2" s="64"/>
      <c r="C2" s="65"/>
      <c r="D2" s="65"/>
      <c r="I2" s="66"/>
      <c r="J2" s="66"/>
      <c r="K2" s="67"/>
      <c r="L2" s="67"/>
      <c r="M2" s="68"/>
    </row>
    <row r="3" spans="1:958" s="62" customFormat="1" ht="18" x14ac:dyDescent="0.25">
      <c r="A3" s="69"/>
      <c r="B3" s="70" t="s">
        <v>127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958" s="62" customFormat="1" ht="18" x14ac:dyDescent="0.25">
      <c r="A4" s="69" t="s">
        <v>52</v>
      </c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958" s="73" customFormat="1" ht="18.75" x14ac:dyDescent="0.3">
      <c r="A5" s="72"/>
      <c r="B5" s="313" t="s">
        <v>81</v>
      </c>
      <c r="C5" s="240" t="s">
        <v>7</v>
      </c>
      <c r="D5" s="240" t="s">
        <v>7</v>
      </c>
      <c r="E5" s="240" t="s">
        <v>7</v>
      </c>
      <c r="F5" s="240"/>
      <c r="G5" s="240"/>
      <c r="H5" s="241"/>
      <c r="I5" s="241" t="s">
        <v>2</v>
      </c>
      <c r="J5" s="241" t="s">
        <v>7</v>
      </c>
      <c r="K5" s="241"/>
      <c r="L5" s="241"/>
      <c r="M5" s="241"/>
      <c r="N5" s="241"/>
      <c r="O5" s="241" t="s">
        <v>2</v>
      </c>
    </row>
    <row r="6" spans="1:958" ht="34.5" customHeight="1" x14ac:dyDescent="0.25">
      <c r="A6" s="74"/>
      <c r="B6" s="313"/>
      <c r="C6" s="156">
        <v>2019</v>
      </c>
      <c r="D6" s="156">
        <v>2020</v>
      </c>
      <c r="E6" s="156">
        <v>2021</v>
      </c>
      <c r="F6" s="156" t="s">
        <v>153</v>
      </c>
      <c r="G6" s="156" t="s">
        <v>154</v>
      </c>
      <c r="H6" s="156">
        <v>2022</v>
      </c>
      <c r="I6" s="156" t="s">
        <v>155</v>
      </c>
      <c r="J6" s="156" t="s">
        <v>163</v>
      </c>
      <c r="K6" s="156" t="s">
        <v>164</v>
      </c>
      <c r="L6" s="156" t="s">
        <v>165</v>
      </c>
      <c r="M6" s="156" t="s">
        <v>166</v>
      </c>
      <c r="N6" s="156">
        <v>2023</v>
      </c>
      <c r="O6" s="157" t="s">
        <v>167</v>
      </c>
    </row>
    <row r="7" spans="1:958" s="75" customFormat="1" ht="17.45" customHeight="1" x14ac:dyDescent="0.25">
      <c r="A7" s="120"/>
      <c r="B7" s="210" t="s">
        <v>122</v>
      </c>
      <c r="C7" s="200">
        <v>18.529854208219177</v>
      </c>
      <c r="D7" s="200">
        <v>17.759745672131146</v>
      </c>
      <c r="E7" s="201">
        <v>18.041463452054792</v>
      </c>
      <c r="F7" s="200">
        <v>19.565214000000001</v>
      </c>
      <c r="G7" s="200">
        <v>19.666903999999999</v>
      </c>
      <c r="H7" s="200">
        <v>19.206533150684933</v>
      </c>
      <c r="I7" s="201">
        <v>1.1650696986301412</v>
      </c>
      <c r="J7" s="200">
        <v>19.671904000000001</v>
      </c>
      <c r="K7" s="200">
        <v>20.263904</v>
      </c>
      <c r="L7" s="200">
        <v>20.454903999999999</v>
      </c>
      <c r="M7" s="200">
        <v>20.684904</v>
      </c>
      <c r="N7" s="200">
        <v>20.27218893150685</v>
      </c>
      <c r="O7" s="200">
        <v>1.0656557808219169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</row>
    <row r="8" spans="1:958" s="75" customFormat="1" ht="17.45" customHeight="1" x14ac:dyDescent="0.25">
      <c r="A8" s="120"/>
      <c r="B8" s="211" t="s">
        <v>88</v>
      </c>
      <c r="C8" s="202">
        <v>5.4128845808219177</v>
      </c>
      <c r="D8" s="202">
        <v>5.1667922213114759</v>
      </c>
      <c r="E8" s="203">
        <v>5.4432166465753431</v>
      </c>
      <c r="F8" s="202">
        <v>5.6620780000000002</v>
      </c>
      <c r="G8" s="202">
        <v>5.7737780000000001</v>
      </c>
      <c r="H8" s="202">
        <v>5.6171237534246581</v>
      </c>
      <c r="I8" s="203">
        <v>0.17390710684931499</v>
      </c>
      <c r="J8" s="202">
        <v>5.7190279999999998</v>
      </c>
      <c r="K8" s="202">
        <v>5.6330280000000004</v>
      </c>
      <c r="L8" s="202">
        <v>5.8110280000000003</v>
      </c>
      <c r="M8" s="202">
        <v>5.9630280000000004</v>
      </c>
      <c r="N8" s="202">
        <v>5.7822773150684927</v>
      </c>
      <c r="O8" s="202">
        <v>0.16515356164383466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6"/>
      <c r="AER8" s="56"/>
      <c r="AES8" s="56"/>
      <c r="AET8" s="56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6"/>
      <c r="AFH8" s="56"/>
      <c r="AFI8" s="56"/>
      <c r="AFJ8" s="56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6"/>
      <c r="AFX8" s="56"/>
      <c r="AFY8" s="56"/>
      <c r="AFZ8" s="56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6"/>
      <c r="AGN8" s="56"/>
      <c r="AGO8" s="56"/>
      <c r="AGP8" s="56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6"/>
      <c r="AHD8" s="56"/>
      <c r="AHE8" s="56"/>
      <c r="AHF8" s="56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6"/>
      <c r="AHT8" s="56"/>
      <c r="AHU8" s="56"/>
      <c r="AHV8" s="56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6"/>
      <c r="AIJ8" s="56"/>
      <c r="AIK8" s="56"/>
      <c r="AIL8" s="56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6"/>
      <c r="AIZ8" s="56"/>
      <c r="AJA8" s="56"/>
      <c r="AJB8" s="56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6"/>
      <c r="AJP8" s="56"/>
      <c r="AJQ8" s="56"/>
      <c r="AJR8" s="56"/>
      <c r="AJS8" s="56"/>
      <c r="AJT8" s="56"/>
      <c r="AJU8" s="56"/>
      <c r="AJV8" s="56"/>
    </row>
    <row r="9" spans="1:958" ht="17.45" customHeight="1" x14ac:dyDescent="0.25">
      <c r="A9" s="120"/>
      <c r="B9" s="210" t="s">
        <v>50</v>
      </c>
      <c r="C9" s="200">
        <v>1.9275701863013699</v>
      </c>
      <c r="D9" s="200">
        <v>1.9315599808743169</v>
      </c>
      <c r="E9" s="201">
        <v>1.9541206191780824</v>
      </c>
      <c r="F9" s="200">
        <v>2.0177589999999999</v>
      </c>
      <c r="G9" s="200">
        <v>2.0170590000000002</v>
      </c>
      <c r="H9" s="200">
        <v>2.0064283150684932</v>
      </c>
      <c r="I9" s="201">
        <v>5.2307695890410733E-2</v>
      </c>
      <c r="J9" s="200">
        <v>2.0420590000000001</v>
      </c>
      <c r="K9" s="200">
        <v>1.988059</v>
      </c>
      <c r="L9" s="200">
        <v>1.9770589999999999</v>
      </c>
      <c r="M9" s="200">
        <v>1.964059</v>
      </c>
      <c r="N9" s="200">
        <v>1.9925521506849313</v>
      </c>
      <c r="O9" s="200">
        <v>-1.3876164383561873E-2</v>
      </c>
    </row>
    <row r="10" spans="1:958" s="75" customFormat="1" ht="17.45" customHeight="1" x14ac:dyDescent="0.25">
      <c r="A10" s="120"/>
      <c r="B10" s="211" t="s">
        <v>125</v>
      </c>
      <c r="C10" s="202">
        <v>1.1345164383561646E-2</v>
      </c>
      <c r="D10" s="202">
        <v>9.1666174863387975E-3</v>
      </c>
      <c r="E10" s="203">
        <v>8.654830136986303E-3</v>
      </c>
      <c r="F10" s="202">
        <v>1.0337000000000001E-2</v>
      </c>
      <c r="G10" s="202">
        <v>1.0337000000000001E-2</v>
      </c>
      <c r="H10" s="202">
        <v>1.0337000000000001E-2</v>
      </c>
      <c r="I10" s="203">
        <v>1.6821698630136977E-3</v>
      </c>
      <c r="J10" s="202">
        <v>9.9369999999999997E-3</v>
      </c>
      <c r="K10" s="202">
        <v>9.5370000000000003E-3</v>
      </c>
      <c r="L10" s="202">
        <v>9.1369999999999993E-3</v>
      </c>
      <c r="M10" s="202">
        <v>8.737E-3</v>
      </c>
      <c r="N10" s="202">
        <v>9.3331643835616439E-3</v>
      </c>
      <c r="O10" s="202">
        <v>-1.0038356164383568E-3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</row>
    <row r="11" spans="1:958" s="76" customFormat="1" ht="17.45" customHeight="1" x14ac:dyDescent="0.25">
      <c r="A11" s="121"/>
      <c r="B11" s="128" t="s">
        <v>29</v>
      </c>
      <c r="C11" s="204">
        <v>25.881654139726027</v>
      </c>
      <c r="D11" s="204">
        <v>24.867264491803279</v>
      </c>
      <c r="E11" s="205">
        <v>25.447455547945204</v>
      </c>
      <c r="F11" s="204">
        <v>27.255388000000004</v>
      </c>
      <c r="G11" s="204">
        <v>27.468077999999998</v>
      </c>
      <c r="H11" s="204">
        <v>26.840422219178084</v>
      </c>
      <c r="I11" s="205">
        <v>1.3929666712328805</v>
      </c>
      <c r="J11" s="204">
        <v>27.442928000000002</v>
      </c>
      <c r="K11" s="204">
        <v>27.894528000000001</v>
      </c>
      <c r="L11" s="204">
        <v>28.252127999999999</v>
      </c>
      <c r="M11" s="204">
        <v>28.620728</v>
      </c>
      <c r="N11" s="204">
        <v>28.05635156164384</v>
      </c>
      <c r="O11" s="204">
        <v>1.2159293424657514</v>
      </c>
    </row>
    <row r="12" spans="1:958" s="75" customFormat="1" ht="17.45" customHeight="1" x14ac:dyDescent="0.25">
      <c r="A12" s="120"/>
      <c r="B12" s="210" t="s">
        <v>89</v>
      </c>
      <c r="C12" s="200">
        <v>1.7359889808219178</v>
      </c>
      <c r="D12" s="200">
        <v>2.0089237595628417</v>
      </c>
      <c r="E12" s="201">
        <v>2.0308959671232878</v>
      </c>
      <c r="F12" s="200">
        <v>1.9035839999999999</v>
      </c>
      <c r="G12" s="200">
        <v>1.9643040000000001</v>
      </c>
      <c r="H12" s="200">
        <v>1.8932446027397258</v>
      </c>
      <c r="I12" s="201">
        <v>-0.13765136438356196</v>
      </c>
      <c r="J12" s="200">
        <v>2.0603039999999999</v>
      </c>
      <c r="K12" s="200">
        <v>1.9703040000000001</v>
      </c>
      <c r="L12" s="200">
        <v>2.128304</v>
      </c>
      <c r="M12" s="200">
        <v>2.1943039999999998</v>
      </c>
      <c r="N12" s="200">
        <v>2.0887807123287669</v>
      </c>
      <c r="O12" s="200">
        <v>0.19553610958904111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</row>
    <row r="13" spans="1:958" ht="17.45" customHeight="1" x14ac:dyDescent="0.25">
      <c r="A13" s="120"/>
      <c r="B13" s="211" t="s">
        <v>90</v>
      </c>
      <c r="C13" s="202">
        <v>1.1464717424657533</v>
      </c>
      <c r="D13" s="202">
        <v>1.0662026775956284</v>
      </c>
      <c r="E13" s="203">
        <v>0.90761919178082195</v>
      </c>
      <c r="F13" s="202">
        <v>0.78076999999999996</v>
      </c>
      <c r="G13" s="202">
        <v>0.82957000000000003</v>
      </c>
      <c r="H13" s="202">
        <v>0.85686260273972592</v>
      </c>
      <c r="I13" s="203">
        <v>-5.0756589041096034E-2</v>
      </c>
      <c r="J13" s="202">
        <v>0.84436999999999995</v>
      </c>
      <c r="K13" s="202">
        <v>0.93716999999999995</v>
      </c>
      <c r="L13" s="202">
        <v>0.84497</v>
      </c>
      <c r="M13" s="202">
        <v>0.91276999999999997</v>
      </c>
      <c r="N13" s="202">
        <v>0.88489821917808209</v>
      </c>
      <c r="O13" s="202">
        <v>2.803561643835617E-2</v>
      </c>
    </row>
    <row r="14" spans="1:958" s="75" customFormat="1" ht="17.45" customHeight="1" x14ac:dyDescent="0.25">
      <c r="A14" s="120"/>
      <c r="B14" s="210" t="s">
        <v>91</v>
      </c>
      <c r="C14" s="200">
        <v>0.10743288767123287</v>
      </c>
      <c r="D14" s="200">
        <v>7.750010928961748E-2</v>
      </c>
      <c r="E14" s="201">
        <v>7.1805276712328767E-2</v>
      </c>
      <c r="F14" s="200">
        <v>6.6052E-2</v>
      </c>
      <c r="G14" s="200">
        <v>6.8851999999999997E-2</v>
      </c>
      <c r="H14" s="200">
        <v>7.0125424657534241E-2</v>
      </c>
      <c r="I14" s="201">
        <v>-1.6798520547945256E-3</v>
      </c>
      <c r="J14" s="200">
        <v>7.0552000000000004E-2</v>
      </c>
      <c r="K14" s="200">
        <v>7.0152000000000006E-2</v>
      </c>
      <c r="L14" s="200">
        <v>6.9351999999999997E-2</v>
      </c>
      <c r="M14" s="200">
        <v>6.8552000000000002E-2</v>
      </c>
      <c r="N14" s="200">
        <v>6.964569863013699E-2</v>
      </c>
      <c r="O14" s="200">
        <v>-4.797260273972509E-4</v>
      </c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</row>
    <row r="15" spans="1:958" ht="17.45" customHeight="1" x14ac:dyDescent="0.25">
      <c r="A15" s="120"/>
      <c r="B15" s="211" t="s">
        <v>92</v>
      </c>
      <c r="C15" s="202">
        <v>0.75057210684931497</v>
      </c>
      <c r="D15" s="202">
        <v>0.7684329426229507</v>
      </c>
      <c r="E15" s="203">
        <v>0.78023663835616441</v>
      </c>
      <c r="F15" s="202">
        <v>0.75964299999999996</v>
      </c>
      <c r="G15" s="202">
        <v>0.74304300000000001</v>
      </c>
      <c r="H15" s="202">
        <v>0.75520299999999996</v>
      </c>
      <c r="I15" s="203">
        <v>-2.5033638356164456E-2</v>
      </c>
      <c r="J15" s="202">
        <v>0.76584300000000005</v>
      </c>
      <c r="K15" s="202">
        <v>0.76264299999999996</v>
      </c>
      <c r="L15" s="202">
        <v>0.75944299999999998</v>
      </c>
      <c r="M15" s="202">
        <v>0.756243</v>
      </c>
      <c r="N15" s="202">
        <v>0.76101231506849321</v>
      </c>
      <c r="O15" s="202">
        <v>5.8093150684932482E-3</v>
      </c>
    </row>
    <row r="16" spans="1:958" s="77" customFormat="1" ht="17.45" customHeight="1" x14ac:dyDescent="0.25">
      <c r="A16" s="121"/>
      <c r="B16" s="128" t="s">
        <v>22</v>
      </c>
      <c r="C16" s="204">
        <v>3.7404657178082186</v>
      </c>
      <c r="D16" s="204">
        <v>3.9210594890710384</v>
      </c>
      <c r="E16" s="205">
        <v>3.7905570739726029</v>
      </c>
      <c r="F16" s="204">
        <v>3.510049</v>
      </c>
      <c r="G16" s="204">
        <v>3.6057690000000004</v>
      </c>
      <c r="H16" s="204">
        <v>3.5754356301369858</v>
      </c>
      <c r="I16" s="205">
        <v>-0.21512144383561699</v>
      </c>
      <c r="J16" s="204">
        <v>3.7410690000000004</v>
      </c>
      <c r="K16" s="204">
        <v>3.7402690000000005</v>
      </c>
      <c r="L16" s="204">
        <v>3.8020689999999999</v>
      </c>
      <c r="M16" s="204">
        <v>3.9318689999999998</v>
      </c>
      <c r="N16" s="204">
        <v>3.8043369452054789</v>
      </c>
      <c r="O16" s="204">
        <v>0.22890131506849326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76"/>
      <c r="OY16" s="76"/>
      <c r="OZ16" s="76"/>
      <c r="PA16" s="76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76"/>
      <c r="PM16" s="76"/>
      <c r="PN16" s="76"/>
      <c r="PO16" s="76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76"/>
      <c r="QA16" s="76"/>
      <c r="QB16" s="76"/>
      <c r="QC16" s="76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76"/>
      <c r="QO16" s="76"/>
      <c r="QP16" s="76"/>
      <c r="QQ16" s="76"/>
      <c r="QR16" s="76"/>
      <c r="QS16" s="76"/>
      <c r="QT16" s="76"/>
      <c r="QU16" s="76"/>
      <c r="QV16" s="76"/>
      <c r="QW16" s="76"/>
      <c r="QX16" s="76"/>
      <c r="QY16" s="76"/>
      <c r="QZ16" s="76"/>
      <c r="RA16" s="76"/>
      <c r="RB16" s="76"/>
      <c r="RC16" s="76"/>
      <c r="RD16" s="76"/>
      <c r="RE16" s="76"/>
      <c r="RF16" s="76"/>
      <c r="RG16" s="76"/>
      <c r="RH16" s="76"/>
      <c r="RI16" s="76"/>
      <c r="RJ16" s="76"/>
      <c r="RK16" s="76"/>
      <c r="RL16" s="76"/>
      <c r="RM16" s="76"/>
      <c r="RN16" s="76"/>
      <c r="RO16" s="76"/>
      <c r="RP16" s="76"/>
      <c r="RQ16" s="76"/>
      <c r="RR16" s="76"/>
      <c r="RS16" s="76"/>
      <c r="RT16" s="76"/>
      <c r="RU16" s="76"/>
      <c r="RV16" s="76"/>
      <c r="RW16" s="76"/>
      <c r="RX16" s="76"/>
      <c r="RY16" s="76"/>
      <c r="RZ16" s="76"/>
      <c r="SA16" s="76"/>
      <c r="SB16" s="76"/>
      <c r="SC16" s="76"/>
      <c r="SD16" s="76"/>
      <c r="SE16" s="76"/>
      <c r="SF16" s="76"/>
      <c r="SG16" s="76"/>
      <c r="SH16" s="76"/>
      <c r="SI16" s="76"/>
      <c r="SJ16" s="76"/>
      <c r="SK16" s="76"/>
      <c r="SL16" s="76"/>
      <c r="SM16" s="76"/>
      <c r="SN16" s="76"/>
      <c r="SO16" s="76"/>
      <c r="SP16" s="76"/>
      <c r="SQ16" s="76"/>
      <c r="SR16" s="76"/>
      <c r="SS16" s="76"/>
      <c r="ST16" s="76"/>
      <c r="SU16" s="76"/>
      <c r="SV16" s="76"/>
      <c r="SW16" s="76"/>
      <c r="SX16" s="76"/>
      <c r="SY16" s="76"/>
      <c r="SZ16" s="76"/>
      <c r="TA16" s="76"/>
      <c r="TB16" s="76"/>
      <c r="TC16" s="76"/>
      <c r="TD16" s="76"/>
      <c r="TE16" s="76"/>
      <c r="TF16" s="76"/>
      <c r="TG16" s="76"/>
      <c r="TH16" s="76"/>
      <c r="TI16" s="76"/>
      <c r="TJ16" s="76"/>
      <c r="TK16" s="76"/>
      <c r="TL16" s="76"/>
      <c r="TM16" s="76"/>
      <c r="TN16" s="76"/>
      <c r="TO16" s="76"/>
      <c r="TP16" s="76"/>
      <c r="TQ16" s="76"/>
      <c r="TR16" s="76"/>
      <c r="TS16" s="76"/>
      <c r="TT16" s="76"/>
      <c r="TU16" s="76"/>
      <c r="TV16" s="76"/>
      <c r="TW16" s="76"/>
      <c r="TX16" s="76"/>
      <c r="TY16" s="76"/>
      <c r="TZ16" s="76"/>
      <c r="UA16" s="76"/>
      <c r="UB16" s="76"/>
      <c r="UC16" s="76"/>
      <c r="UD16" s="76"/>
      <c r="UE16" s="76"/>
      <c r="UF16" s="76"/>
      <c r="UG16" s="76"/>
      <c r="UH16" s="76"/>
      <c r="UI16" s="76"/>
      <c r="UJ16" s="76"/>
      <c r="UK16" s="76"/>
      <c r="UL16" s="76"/>
      <c r="UM16" s="76"/>
      <c r="UN16" s="76"/>
      <c r="UO16" s="76"/>
      <c r="UP16" s="76"/>
      <c r="UQ16" s="76"/>
      <c r="UR16" s="76"/>
      <c r="US16" s="76"/>
      <c r="UT16" s="76"/>
      <c r="UU16" s="76"/>
      <c r="UV16" s="76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  <c r="AAK16" s="76"/>
      <c r="AAL16" s="76"/>
      <c r="AAM16" s="76"/>
      <c r="AAN16" s="76"/>
      <c r="AAO16" s="76"/>
      <c r="AAP16" s="76"/>
      <c r="AAQ16" s="76"/>
      <c r="AAR16" s="76"/>
      <c r="AAS16" s="76"/>
      <c r="AAT16" s="76"/>
      <c r="AAU16" s="76"/>
      <c r="AAV16" s="76"/>
      <c r="AAW16" s="76"/>
      <c r="AAX16" s="76"/>
      <c r="AAY16" s="76"/>
      <c r="AAZ16" s="76"/>
      <c r="ABA16" s="76"/>
      <c r="ABB16" s="76"/>
      <c r="ABC16" s="76"/>
      <c r="ABD16" s="76"/>
      <c r="ABE16" s="76"/>
      <c r="ABF16" s="76"/>
      <c r="ABG16" s="76"/>
      <c r="ABH16" s="76"/>
      <c r="ABI16" s="76"/>
      <c r="ABJ16" s="76"/>
      <c r="ABK16" s="76"/>
      <c r="ABL16" s="76"/>
      <c r="ABM16" s="76"/>
      <c r="ABN16" s="76"/>
      <c r="ABO16" s="76"/>
      <c r="ABP16" s="76"/>
      <c r="ABQ16" s="76"/>
      <c r="ABR16" s="76"/>
      <c r="ABS16" s="76"/>
      <c r="ABT16" s="76"/>
      <c r="ABU16" s="76"/>
      <c r="ABV16" s="76"/>
      <c r="ABW16" s="76"/>
      <c r="ABX16" s="76"/>
      <c r="ABY16" s="76"/>
      <c r="ABZ16" s="76"/>
      <c r="ACA16" s="76"/>
      <c r="ACB16" s="76"/>
      <c r="ACC16" s="76"/>
      <c r="ACD16" s="76"/>
      <c r="ACE16" s="76"/>
      <c r="ACF16" s="76"/>
      <c r="ACG16" s="76"/>
      <c r="ACH16" s="76"/>
      <c r="ACI16" s="76"/>
      <c r="ACJ16" s="76"/>
      <c r="ACK16" s="76"/>
      <c r="ACL16" s="76"/>
      <c r="ACM16" s="76"/>
      <c r="ACN16" s="76"/>
      <c r="ACO16" s="76"/>
      <c r="ACP16" s="76"/>
      <c r="ACQ16" s="76"/>
      <c r="ACR16" s="76"/>
      <c r="ACS16" s="76"/>
      <c r="ACT16" s="76"/>
      <c r="ACU16" s="76"/>
      <c r="ACV16" s="76"/>
      <c r="ACW16" s="76"/>
      <c r="ACX16" s="76"/>
      <c r="ACY16" s="76"/>
      <c r="ACZ16" s="76"/>
      <c r="ADA16" s="76"/>
      <c r="ADB16" s="76"/>
      <c r="ADC16" s="76"/>
      <c r="ADD16" s="76"/>
      <c r="ADE16" s="76"/>
      <c r="ADF16" s="76"/>
      <c r="ADG16" s="76"/>
      <c r="ADH16" s="76"/>
      <c r="ADI16" s="76"/>
      <c r="ADJ16" s="76"/>
      <c r="ADK16" s="76"/>
      <c r="ADL16" s="76"/>
      <c r="ADM16" s="76"/>
      <c r="ADN16" s="76"/>
      <c r="ADO16" s="76"/>
      <c r="ADP16" s="76"/>
      <c r="ADQ16" s="76"/>
      <c r="ADR16" s="76"/>
      <c r="ADS16" s="76"/>
      <c r="ADT16" s="76"/>
      <c r="ADU16" s="76"/>
      <c r="ADV16" s="76"/>
      <c r="ADW16" s="76"/>
      <c r="ADX16" s="76"/>
      <c r="ADY16" s="76"/>
      <c r="ADZ16" s="76"/>
      <c r="AEA16" s="76"/>
      <c r="AEB16" s="76"/>
      <c r="AEC16" s="76"/>
      <c r="AED16" s="76"/>
      <c r="AEE16" s="76"/>
      <c r="AEF16" s="76"/>
      <c r="AEG16" s="76"/>
      <c r="AEH16" s="76"/>
      <c r="AEI16" s="76"/>
      <c r="AEJ16" s="76"/>
      <c r="AEK16" s="76"/>
      <c r="AEL16" s="76"/>
      <c r="AEM16" s="76"/>
      <c r="AEN16" s="76"/>
      <c r="AEO16" s="76"/>
      <c r="AEP16" s="76"/>
      <c r="AEQ16" s="76"/>
      <c r="AER16" s="76"/>
      <c r="AES16" s="76"/>
      <c r="AET16" s="76"/>
      <c r="AEU16" s="76"/>
      <c r="AEV16" s="76"/>
      <c r="AEW16" s="76"/>
      <c r="AEX16" s="76"/>
      <c r="AEY16" s="76"/>
      <c r="AEZ16" s="76"/>
      <c r="AFA16" s="76"/>
      <c r="AFB16" s="76"/>
      <c r="AFC16" s="76"/>
      <c r="AFD16" s="76"/>
      <c r="AFE16" s="76"/>
      <c r="AFF16" s="76"/>
      <c r="AFG16" s="76"/>
      <c r="AFH16" s="76"/>
      <c r="AFI16" s="76"/>
      <c r="AFJ16" s="76"/>
      <c r="AFK16" s="76"/>
      <c r="AFL16" s="76"/>
      <c r="AFM16" s="76"/>
      <c r="AFN16" s="76"/>
      <c r="AFO16" s="76"/>
      <c r="AFP16" s="76"/>
      <c r="AFQ16" s="76"/>
      <c r="AFR16" s="76"/>
      <c r="AFS16" s="76"/>
      <c r="AFT16" s="76"/>
      <c r="AFU16" s="76"/>
      <c r="AFV16" s="76"/>
      <c r="AFW16" s="76"/>
      <c r="AFX16" s="76"/>
      <c r="AFY16" s="76"/>
      <c r="AFZ16" s="76"/>
      <c r="AGA16" s="76"/>
      <c r="AGB16" s="76"/>
      <c r="AGC16" s="76"/>
      <c r="AGD16" s="76"/>
      <c r="AGE16" s="76"/>
      <c r="AGF16" s="76"/>
      <c r="AGG16" s="76"/>
      <c r="AGH16" s="76"/>
      <c r="AGI16" s="76"/>
      <c r="AGJ16" s="76"/>
      <c r="AGK16" s="76"/>
      <c r="AGL16" s="76"/>
      <c r="AGM16" s="76"/>
      <c r="AGN16" s="76"/>
      <c r="AGO16" s="76"/>
      <c r="AGP16" s="76"/>
      <c r="AGQ16" s="76"/>
      <c r="AGR16" s="76"/>
      <c r="AGS16" s="76"/>
      <c r="AGT16" s="76"/>
      <c r="AGU16" s="76"/>
      <c r="AGV16" s="76"/>
      <c r="AGW16" s="76"/>
      <c r="AGX16" s="76"/>
      <c r="AGY16" s="76"/>
      <c r="AGZ16" s="76"/>
      <c r="AHA16" s="76"/>
      <c r="AHB16" s="76"/>
      <c r="AHC16" s="76"/>
      <c r="AHD16" s="76"/>
      <c r="AHE16" s="76"/>
      <c r="AHF16" s="76"/>
      <c r="AHG16" s="76"/>
      <c r="AHH16" s="76"/>
      <c r="AHI16" s="76"/>
      <c r="AHJ16" s="76"/>
      <c r="AHK16" s="76"/>
      <c r="AHL16" s="76"/>
      <c r="AHM16" s="76"/>
      <c r="AHN16" s="76"/>
      <c r="AHO16" s="76"/>
      <c r="AHP16" s="76"/>
      <c r="AHQ16" s="76"/>
      <c r="AHR16" s="76"/>
      <c r="AHS16" s="76"/>
      <c r="AHT16" s="76"/>
      <c r="AHU16" s="76"/>
      <c r="AHV16" s="76"/>
      <c r="AHW16" s="76"/>
      <c r="AHX16" s="76"/>
      <c r="AHY16" s="76"/>
      <c r="AHZ16" s="76"/>
      <c r="AIA16" s="76"/>
      <c r="AIB16" s="76"/>
      <c r="AIC16" s="76"/>
      <c r="AID16" s="76"/>
      <c r="AIE16" s="76"/>
      <c r="AIF16" s="76"/>
      <c r="AIG16" s="76"/>
      <c r="AIH16" s="76"/>
      <c r="AII16" s="76"/>
      <c r="AIJ16" s="76"/>
      <c r="AIK16" s="76"/>
      <c r="AIL16" s="76"/>
      <c r="AIM16" s="76"/>
      <c r="AIN16" s="76"/>
      <c r="AIO16" s="76"/>
      <c r="AIP16" s="76"/>
      <c r="AIQ16" s="76"/>
      <c r="AIR16" s="76"/>
      <c r="AIS16" s="76"/>
      <c r="AIT16" s="76"/>
      <c r="AIU16" s="76"/>
      <c r="AIV16" s="76"/>
      <c r="AIW16" s="76"/>
      <c r="AIX16" s="76"/>
      <c r="AIY16" s="76"/>
      <c r="AIZ16" s="76"/>
      <c r="AJA16" s="76"/>
      <c r="AJB16" s="76"/>
      <c r="AJC16" s="76"/>
      <c r="AJD16" s="76"/>
      <c r="AJE16" s="76"/>
      <c r="AJF16" s="76"/>
      <c r="AJG16" s="76"/>
      <c r="AJH16" s="76"/>
      <c r="AJI16" s="76"/>
      <c r="AJJ16" s="76"/>
      <c r="AJK16" s="76"/>
      <c r="AJL16" s="76"/>
      <c r="AJM16" s="76"/>
      <c r="AJN16" s="76"/>
      <c r="AJO16" s="76"/>
      <c r="AJP16" s="76"/>
      <c r="AJQ16" s="76"/>
      <c r="AJR16" s="76"/>
      <c r="AJS16" s="76"/>
      <c r="AJT16" s="76"/>
      <c r="AJU16" s="76"/>
      <c r="AJV16" s="76"/>
    </row>
    <row r="17" spans="1:958" ht="17.45" customHeight="1" x14ac:dyDescent="0.25">
      <c r="A17" s="120"/>
      <c r="B17" s="210" t="s">
        <v>93</v>
      </c>
      <c r="C17" s="200">
        <v>0.455194498630137</v>
      </c>
      <c r="D17" s="200">
        <v>0.45165573770491801</v>
      </c>
      <c r="E17" s="201">
        <v>0.44104086849315066</v>
      </c>
      <c r="F17" s="200">
        <v>0.364205</v>
      </c>
      <c r="G17" s="200">
        <v>0.42300500000000002</v>
      </c>
      <c r="H17" s="200">
        <v>0.41070308219178087</v>
      </c>
      <c r="I17" s="201">
        <v>-3.0337786301369796E-2</v>
      </c>
      <c r="J17" s="200">
        <v>0.42000500000000002</v>
      </c>
      <c r="K17" s="200">
        <v>0.403005</v>
      </c>
      <c r="L17" s="200">
        <v>0.42100500000000002</v>
      </c>
      <c r="M17" s="200">
        <v>0.40900500000000001</v>
      </c>
      <c r="N17" s="200">
        <v>0.413246095890411</v>
      </c>
      <c r="O17" s="200">
        <v>2.5430136986301366E-3</v>
      </c>
    </row>
    <row r="18" spans="1:958" s="75" customFormat="1" ht="17.45" customHeight="1" x14ac:dyDescent="0.25">
      <c r="A18" s="120"/>
      <c r="B18" s="211" t="s">
        <v>94</v>
      </c>
      <c r="C18" s="202">
        <v>6.7860479452054798E-2</v>
      </c>
      <c r="D18" s="202">
        <v>7.0846961748633891E-2</v>
      </c>
      <c r="E18" s="203">
        <v>7.0786610958904109E-2</v>
      </c>
      <c r="F18" s="202">
        <v>7.0622000000000004E-2</v>
      </c>
      <c r="G18" s="202">
        <v>6.3822000000000004E-2</v>
      </c>
      <c r="H18" s="202">
        <v>6.9249945205479446E-2</v>
      </c>
      <c r="I18" s="203">
        <v>-1.5366657534246625E-3</v>
      </c>
      <c r="J18" s="202">
        <v>6.9821999999999995E-2</v>
      </c>
      <c r="K18" s="202">
        <v>6.9821999999999995E-2</v>
      </c>
      <c r="L18" s="202">
        <v>6.9821999999999995E-2</v>
      </c>
      <c r="M18" s="202">
        <v>6.9821999999999995E-2</v>
      </c>
      <c r="N18" s="202">
        <v>6.9821999999999995E-2</v>
      </c>
      <c r="O18" s="202">
        <v>5.7205479452054897E-4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</row>
    <row r="19" spans="1:958" s="76" customFormat="1" ht="17.45" customHeight="1" x14ac:dyDescent="0.25">
      <c r="A19" s="121"/>
      <c r="B19" s="128" t="s">
        <v>23</v>
      </c>
      <c r="C19" s="204">
        <v>0.52305497808219181</v>
      </c>
      <c r="D19" s="204">
        <v>0.52250269945355188</v>
      </c>
      <c r="E19" s="205">
        <v>0.51182747945205476</v>
      </c>
      <c r="F19" s="204">
        <v>0.43482700000000002</v>
      </c>
      <c r="G19" s="204">
        <v>0.48682700000000001</v>
      </c>
      <c r="H19" s="204">
        <v>0.47995302739726031</v>
      </c>
      <c r="I19" s="205">
        <v>-3.1874452054794458E-2</v>
      </c>
      <c r="J19" s="204">
        <v>0.48982700000000001</v>
      </c>
      <c r="K19" s="204">
        <v>0.472827</v>
      </c>
      <c r="L19" s="204">
        <v>0.49082700000000001</v>
      </c>
      <c r="M19" s="204">
        <v>0.478827</v>
      </c>
      <c r="N19" s="204">
        <v>0.483068095890411</v>
      </c>
      <c r="O19" s="204">
        <v>3.1150684931506856E-3</v>
      </c>
    </row>
    <row r="20" spans="1:958" s="77" customFormat="1" ht="17.45" customHeight="1" x14ac:dyDescent="0.25">
      <c r="A20" s="121"/>
      <c r="B20" s="112" t="s">
        <v>3</v>
      </c>
      <c r="C20" s="154">
        <v>30.145174835616437</v>
      </c>
      <c r="D20" s="154">
        <v>29.310826680327871</v>
      </c>
      <c r="E20" s="168">
        <v>29.749840101369863</v>
      </c>
      <c r="F20" s="154">
        <v>31.200264000000004</v>
      </c>
      <c r="G20" s="154">
        <v>31.560673999999999</v>
      </c>
      <c r="H20" s="154">
        <v>30.895810876712332</v>
      </c>
      <c r="I20" s="168">
        <v>1.1459707753424691</v>
      </c>
      <c r="J20" s="154">
        <v>31.673824000000003</v>
      </c>
      <c r="K20" s="154">
        <v>32.107624000000001</v>
      </c>
      <c r="L20" s="154">
        <v>32.545023999999998</v>
      </c>
      <c r="M20" s="154">
        <v>33.031424000000001</v>
      </c>
      <c r="N20" s="154">
        <v>32.343756602739731</v>
      </c>
      <c r="O20" s="154">
        <v>1.4479457260273954</v>
      </c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76"/>
      <c r="NW20" s="76"/>
      <c r="NX20" s="76"/>
      <c r="NY20" s="76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76"/>
      <c r="OK20" s="76"/>
      <c r="OL20" s="76"/>
      <c r="OM20" s="76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76"/>
      <c r="OY20" s="76"/>
      <c r="OZ20" s="76"/>
      <c r="PA20" s="76"/>
      <c r="PB20" s="76"/>
      <c r="PC20" s="76"/>
      <c r="PD20" s="76"/>
      <c r="PE20" s="76"/>
      <c r="PF20" s="76"/>
      <c r="PG20" s="76"/>
      <c r="PH20" s="76"/>
      <c r="PI20" s="76"/>
      <c r="PJ20" s="76"/>
      <c r="PK20" s="76"/>
      <c r="PL20" s="76"/>
      <c r="PM20" s="76"/>
      <c r="PN20" s="76"/>
      <c r="PO20" s="76"/>
      <c r="PP20" s="76"/>
      <c r="PQ20" s="76"/>
      <c r="PR20" s="76"/>
      <c r="PS20" s="76"/>
      <c r="PT20" s="76"/>
      <c r="PU20" s="76"/>
      <c r="PV20" s="76"/>
      <c r="PW20" s="76"/>
      <c r="PX20" s="76"/>
      <c r="PY20" s="76"/>
      <c r="PZ20" s="76"/>
      <c r="QA20" s="76"/>
      <c r="QB20" s="76"/>
      <c r="QC20" s="76"/>
      <c r="QD20" s="76"/>
      <c r="QE20" s="76"/>
      <c r="QF20" s="76"/>
      <c r="QG20" s="76"/>
      <c r="QH20" s="76"/>
      <c r="QI20" s="76"/>
      <c r="QJ20" s="76"/>
      <c r="QK20" s="76"/>
      <c r="QL20" s="76"/>
      <c r="QM20" s="76"/>
      <c r="QN20" s="76"/>
      <c r="QO20" s="76"/>
      <c r="QP20" s="76"/>
      <c r="QQ20" s="76"/>
      <c r="QR20" s="76"/>
      <c r="QS20" s="76"/>
      <c r="QT20" s="76"/>
      <c r="QU20" s="76"/>
      <c r="QV20" s="76"/>
      <c r="QW20" s="76"/>
      <c r="QX20" s="76"/>
      <c r="QY20" s="76"/>
      <c r="QZ20" s="76"/>
      <c r="RA20" s="76"/>
      <c r="RB20" s="76"/>
      <c r="RC20" s="76"/>
      <c r="RD20" s="76"/>
      <c r="RE20" s="76"/>
      <c r="RF20" s="76"/>
      <c r="RG20" s="76"/>
      <c r="RH20" s="76"/>
      <c r="RI20" s="76"/>
      <c r="RJ20" s="76"/>
      <c r="RK20" s="76"/>
      <c r="RL20" s="76"/>
      <c r="RM20" s="76"/>
      <c r="RN20" s="76"/>
      <c r="RO20" s="76"/>
      <c r="RP20" s="76"/>
      <c r="RQ20" s="76"/>
      <c r="RR20" s="76"/>
      <c r="RS20" s="76"/>
      <c r="RT20" s="76"/>
      <c r="RU20" s="76"/>
      <c r="RV20" s="76"/>
      <c r="RW20" s="76"/>
      <c r="RX20" s="76"/>
      <c r="RY20" s="76"/>
      <c r="RZ20" s="76"/>
      <c r="SA20" s="76"/>
      <c r="SB20" s="76"/>
      <c r="SC20" s="76"/>
      <c r="SD20" s="76"/>
      <c r="SE20" s="76"/>
      <c r="SF20" s="76"/>
      <c r="SG20" s="76"/>
      <c r="SH20" s="76"/>
      <c r="SI20" s="76"/>
      <c r="SJ20" s="76"/>
      <c r="SK20" s="76"/>
      <c r="SL20" s="76"/>
      <c r="SM20" s="76"/>
      <c r="SN20" s="76"/>
      <c r="SO20" s="76"/>
      <c r="SP20" s="76"/>
      <c r="SQ20" s="76"/>
      <c r="SR20" s="76"/>
      <c r="SS20" s="76"/>
      <c r="ST20" s="76"/>
      <c r="SU20" s="76"/>
      <c r="SV20" s="76"/>
      <c r="SW20" s="76"/>
      <c r="SX20" s="76"/>
      <c r="SY20" s="76"/>
      <c r="SZ20" s="76"/>
      <c r="TA20" s="76"/>
      <c r="TB20" s="76"/>
      <c r="TC20" s="76"/>
      <c r="TD20" s="76"/>
      <c r="TE20" s="76"/>
      <c r="TF20" s="76"/>
      <c r="TG20" s="76"/>
      <c r="TH20" s="76"/>
      <c r="TI20" s="76"/>
      <c r="TJ20" s="76"/>
      <c r="TK20" s="76"/>
      <c r="TL20" s="76"/>
      <c r="TM20" s="76"/>
      <c r="TN20" s="76"/>
      <c r="TO20" s="76"/>
      <c r="TP20" s="76"/>
      <c r="TQ20" s="76"/>
      <c r="TR20" s="76"/>
      <c r="TS20" s="76"/>
      <c r="TT20" s="76"/>
      <c r="TU20" s="76"/>
      <c r="TV20" s="76"/>
      <c r="TW20" s="76"/>
      <c r="TX20" s="76"/>
      <c r="TY20" s="76"/>
      <c r="TZ20" s="76"/>
      <c r="UA20" s="76"/>
      <c r="UB20" s="76"/>
      <c r="UC20" s="76"/>
      <c r="UD20" s="76"/>
      <c r="UE20" s="76"/>
      <c r="UF20" s="76"/>
      <c r="UG20" s="76"/>
      <c r="UH20" s="76"/>
      <c r="UI20" s="76"/>
      <c r="UJ20" s="76"/>
      <c r="UK20" s="76"/>
      <c r="UL20" s="76"/>
      <c r="UM20" s="76"/>
      <c r="UN20" s="76"/>
      <c r="UO20" s="76"/>
      <c r="UP20" s="76"/>
      <c r="UQ20" s="76"/>
      <c r="UR20" s="76"/>
      <c r="US20" s="76"/>
      <c r="UT20" s="76"/>
      <c r="UU20" s="76"/>
      <c r="UV20" s="76"/>
      <c r="UW20" s="76"/>
      <c r="UX20" s="76"/>
      <c r="UY20" s="76"/>
      <c r="UZ20" s="76"/>
      <c r="VA20" s="76"/>
      <c r="VB20" s="76"/>
      <c r="VC20" s="76"/>
      <c r="VD20" s="76"/>
      <c r="VE20" s="76"/>
      <c r="VF20" s="76"/>
      <c r="VG20" s="76"/>
      <c r="VH20" s="76"/>
      <c r="VI20" s="76"/>
      <c r="VJ20" s="76"/>
      <c r="VK20" s="76"/>
      <c r="VL20" s="76"/>
      <c r="VM20" s="76"/>
      <c r="VN20" s="76"/>
      <c r="VO20" s="76"/>
      <c r="VP20" s="76"/>
      <c r="VQ20" s="76"/>
      <c r="VR20" s="76"/>
      <c r="VS20" s="76"/>
      <c r="VT20" s="76"/>
      <c r="VU20" s="76"/>
      <c r="VV20" s="76"/>
      <c r="VW20" s="76"/>
      <c r="VX20" s="76"/>
      <c r="VY20" s="76"/>
      <c r="VZ20" s="76"/>
      <c r="WA20" s="76"/>
      <c r="WB20" s="76"/>
      <c r="WC20" s="76"/>
      <c r="WD20" s="76"/>
      <c r="WE20" s="76"/>
      <c r="WF20" s="76"/>
      <c r="WG20" s="76"/>
      <c r="WH20" s="76"/>
      <c r="WI20" s="76"/>
      <c r="WJ20" s="76"/>
      <c r="WK20" s="76"/>
      <c r="WL20" s="76"/>
      <c r="WM20" s="76"/>
      <c r="WN20" s="76"/>
      <c r="WO20" s="76"/>
      <c r="WP20" s="76"/>
      <c r="WQ20" s="76"/>
      <c r="WR20" s="76"/>
      <c r="WS20" s="76"/>
      <c r="WT20" s="76"/>
      <c r="WU20" s="76"/>
      <c r="WV20" s="76"/>
      <c r="WW20" s="76"/>
      <c r="WX20" s="76"/>
      <c r="WY20" s="76"/>
      <c r="WZ20" s="76"/>
      <c r="XA20" s="76"/>
      <c r="XB20" s="76"/>
      <c r="XC20" s="76"/>
      <c r="XD20" s="76"/>
      <c r="XE20" s="76"/>
      <c r="XF20" s="76"/>
      <c r="XG20" s="76"/>
      <c r="XH20" s="76"/>
      <c r="XI20" s="76"/>
      <c r="XJ20" s="76"/>
      <c r="XK20" s="76"/>
      <c r="XL20" s="76"/>
      <c r="XM20" s="76"/>
      <c r="XN20" s="76"/>
      <c r="XO20" s="76"/>
      <c r="XP20" s="76"/>
      <c r="XQ20" s="76"/>
      <c r="XR20" s="76"/>
      <c r="XS20" s="76"/>
      <c r="XT20" s="76"/>
      <c r="XU20" s="76"/>
      <c r="XV20" s="76"/>
      <c r="XW20" s="76"/>
      <c r="XX20" s="76"/>
      <c r="XY20" s="76"/>
      <c r="XZ20" s="76"/>
      <c r="YA20" s="76"/>
      <c r="YB20" s="76"/>
      <c r="YC20" s="76"/>
      <c r="YD20" s="76"/>
      <c r="YE20" s="76"/>
      <c r="YF20" s="76"/>
      <c r="YG20" s="76"/>
      <c r="YH20" s="76"/>
      <c r="YI20" s="76"/>
      <c r="YJ20" s="76"/>
      <c r="YK20" s="76"/>
      <c r="YL20" s="76"/>
      <c r="YM20" s="76"/>
      <c r="YN20" s="76"/>
      <c r="YO20" s="76"/>
      <c r="YP20" s="76"/>
      <c r="YQ20" s="76"/>
      <c r="YR20" s="76"/>
      <c r="YS20" s="76"/>
      <c r="YT20" s="76"/>
      <c r="YU20" s="76"/>
      <c r="YV20" s="76"/>
      <c r="YW20" s="76"/>
      <c r="YX20" s="76"/>
      <c r="YY20" s="76"/>
      <c r="YZ20" s="76"/>
      <c r="ZA20" s="76"/>
      <c r="ZB20" s="76"/>
      <c r="ZC20" s="76"/>
      <c r="ZD20" s="76"/>
      <c r="ZE20" s="76"/>
      <c r="ZF20" s="76"/>
      <c r="ZG20" s="76"/>
      <c r="ZH20" s="76"/>
      <c r="ZI20" s="76"/>
      <c r="ZJ20" s="76"/>
      <c r="ZK20" s="76"/>
      <c r="ZL20" s="76"/>
      <c r="ZM20" s="76"/>
      <c r="ZN20" s="76"/>
      <c r="ZO20" s="76"/>
      <c r="ZP20" s="76"/>
      <c r="ZQ20" s="76"/>
      <c r="ZR20" s="76"/>
      <c r="ZS20" s="76"/>
      <c r="ZT20" s="76"/>
      <c r="ZU20" s="76"/>
      <c r="ZV20" s="76"/>
      <c r="ZW20" s="76"/>
      <c r="ZX20" s="76"/>
      <c r="ZY20" s="76"/>
      <c r="ZZ20" s="76"/>
      <c r="AAA20" s="76"/>
      <c r="AAB20" s="76"/>
      <c r="AAC20" s="76"/>
      <c r="AAD20" s="76"/>
      <c r="AAE20" s="76"/>
      <c r="AAF20" s="76"/>
      <c r="AAG20" s="76"/>
      <c r="AAH20" s="76"/>
      <c r="AAI20" s="76"/>
      <c r="AAJ20" s="76"/>
      <c r="AAK20" s="76"/>
      <c r="AAL20" s="76"/>
      <c r="AAM20" s="76"/>
      <c r="AAN20" s="76"/>
      <c r="AAO20" s="76"/>
      <c r="AAP20" s="76"/>
      <c r="AAQ20" s="76"/>
      <c r="AAR20" s="76"/>
      <c r="AAS20" s="76"/>
      <c r="AAT20" s="76"/>
      <c r="AAU20" s="76"/>
      <c r="AAV20" s="76"/>
      <c r="AAW20" s="76"/>
      <c r="AAX20" s="76"/>
      <c r="AAY20" s="76"/>
      <c r="AAZ20" s="76"/>
      <c r="ABA20" s="76"/>
      <c r="ABB20" s="76"/>
      <c r="ABC20" s="76"/>
      <c r="ABD20" s="76"/>
      <c r="ABE20" s="76"/>
      <c r="ABF20" s="76"/>
      <c r="ABG20" s="76"/>
      <c r="ABH20" s="76"/>
      <c r="ABI20" s="76"/>
      <c r="ABJ20" s="76"/>
      <c r="ABK20" s="76"/>
      <c r="ABL20" s="76"/>
      <c r="ABM20" s="76"/>
      <c r="ABN20" s="76"/>
      <c r="ABO20" s="76"/>
      <c r="ABP20" s="76"/>
      <c r="ABQ20" s="76"/>
      <c r="ABR20" s="76"/>
      <c r="ABS20" s="76"/>
      <c r="ABT20" s="76"/>
      <c r="ABU20" s="76"/>
      <c r="ABV20" s="76"/>
      <c r="ABW20" s="76"/>
      <c r="ABX20" s="76"/>
      <c r="ABY20" s="76"/>
      <c r="ABZ20" s="76"/>
      <c r="ACA20" s="76"/>
      <c r="ACB20" s="76"/>
      <c r="ACC20" s="76"/>
      <c r="ACD20" s="76"/>
      <c r="ACE20" s="76"/>
      <c r="ACF20" s="76"/>
      <c r="ACG20" s="76"/>
      <c r="ACH20" s="76"/>
      <c r="ACI20" s="76"/>
      <c r="ACJ20" s="76"/>
      <c r="ACK20" s="76"/>
      <c r="ACL20" s="76"/>
      <c r="ACM20" s="76"/>
      <c r="ACN20" s="76"/>
      <c r="ACO20" s="76"/>
      <c r="ACP20" s="76"/>
      <c r="ACQ20" s="76"/>
      <c r="ACR20" s="76"/>
      <c r="ACS20" s="76"/>
      <c r="ACT20" s="76"/>
      <c r="ACU20" s="76"/>
      <c r="ACV20" s="76"/>
      <c r="ACW20" s="76"/>
      <c r="ACX20" s="76"/>
      <c r="ACY20" s="76"/>
      <c r="ACZ20" s="76"/>
      <c r="ADA20" s="76"/>
      <c r="ADB20" s="76"/>
      <c r="ADC20" s="76"/>
      <c r="ADD20" s="76"/>
      <c r="ADE20" s="76"/>
      <c r="ADF20" s="76"/>
      <c r="ADG20" s="76"/>
      <c r="ADH20" s="76"/>
      <c r="ADI20" s="76"/>
      <c r="ADJ20" s="76"/>
      <c r="ADK20" s="76"/>
      <c r="ADL20" s="76"/>
      <c r="ADM20" s="76"/>
      <c r="ADN20" s="76"/>
      <c r="ADO20" s="76"/>
      <c r="ADP20" s="76"/>
      <c r="ADQ20" s="76"/>
      <c r="ADR20" s="76"/>
      <c r="ADS20" s="76"/>
      <c r="ADT20" s="76"/>
      <c r="ADU20" s="76"/>
      <c r="ADV20" s="76"/>
      <c r="ADW20" s="76"/>
      <c r="ADX20" s="76"/>
      <c r="ADY20" s="76"/>
      <c r="ADZ20" s="76"/>
      <c r="AEA20" s="76"/>
      <c r="AEB20" s="76"/>
      <c r="AEC20" s="76"/>
      <c r="AED20" s="76"/>
      <c r="AEE20" s="76"/>
      <c r="AEF20" s="76"/>
      <c r="AEG20" s="76"/>
      <c r="AEH20" s="76"/>
      <c r="AEI20" s="76"/>
      <c r="AEJ20" s="76"/>
      <c r="AEK20" s="76"/>
      <c r="AEL20" s="76"/>
      <c r="AEM20" s="76"/>
      <c r="AEN20" s="76"/>
      <c r="AEO20" s="76"/>
      <c r="AEP20" s="76"/>
      <c r="AEQ20" s="76"/>
      <c r="AER20" s="76"/>
      <c r="AES20" s="76"/>
      <c r="AET20" s="76"/>
      <c r="AEU20" s="76"/>
      <c r="AEV20" s="76"/>
      <c r="AEW20" s="76"/>
      <c r="AEX20" s="76"/>
      <c r="AEY20" s="76"/>
      <c r="AEZ20" s="76"/>
      <c r="AFA20" s="76"/>
      <c r="AFB20" s="76"/>
      <c r="AFC20" s="76"/>
      <c r="AFD20" s="76"/>
      <c r="AFE20" s="76"/>
      <c r="AFF20" s="76"/>
      <c r="AFG20" s="76"/>
      <c r="AFH20" s="76"/>
      <c r="AFI20" s="76"/>
      <c r="AFJ20" s="76"/>
      <c r="AFK20" s="76"/>
      <c r="AFL20" s="76"/>
      <c r="AFM20" s="76"/>
      <c r="AFN20" s="76"/>
      <c r="AFO20" s="76"/>
      <c r="AFP20" s="76"/>
      <c r="AFQ20" s="76"/>
      <c r="AFR20" s="76"/>
      <c r="AFS20" s="76"/>
      <c r="AFT20" s="76"/>
      <c r="AFU20" s="76"/>
      <c r="AFV20" s="76"/>
      <c r="AFW20" s="76"/>
      <c r="AFX20" s="76"/>
      <c r="AFY20" s="76"/>
      <c r="AFZ20" s="76"/>
      <c r="AGA20" s="76"/>
      <c r="AGB20" s="76"/>
      <c r="AGC20" s="76"/>
      <c r="AGD20" s="76"/>
      <c r="AGE20" s="76"/>
      <c r="AGF20" s="76"/>
      <c r="AGG20" s="76"/>
      <c r="AGH20" s="76"/>
      <c r="AGI20" s="76"/>
      <c r="AGJ20" s="76"/>
      <c r="AGK20" s="76"/>
      <c r="AGL20" s="76"/>
      <c r="AGM20" s="76"/>
      <c r="AGN20" s="76"/>
      <c r="AGO20" s="76"/>
      <c r="AGP20" s="76"/>
      <c r="AGQ20" s="76"/>
      <c r="AGR20" s="76"/>
      <c r="AGS20" s="76"/>
      <c r="AGT20" s="76"/>
      <c r="AGU20" s="76"/>
      <c r="AGV20" s="76"/>
      <c r="AGW20" s="76"/>
      <c r="AGX20" s="76"/>
      <c r="AGY20" s="76"/>
      <c r="AGZ20" s="76"/>
      <c r="AHA20" s="76"/>
      <c r="AHB20" s="76"/>
      <c r="AHC20" s="76"/>
      <c r="AHD20" s="76"/>
      <c r="AHE20" s="76"/>
      <c r="AHF20" s="76"/>
      <c r="AHG20" s="76"/>
      <c r="AHH20" s="76"/>
      <c r="AHI20" s="76"/>
      <c r="AHJ20" s="76"/>
      <c r="AHK20" s="76"/>
      <c r="AHL20" s="76"/>
      <c r="AHM20" s="76"/>
      <c r="AHN20" s="76"/>
      <c r="AHO20" s="76"/>
      <c r="AHP20" s="76"/>
      <c r="AHQ20" s="76"/>
      <c r="AHR20" s="76"/>
      <c r="AHS20" s="76"/>
      <c r="AHT20" s="76"/>
      <c r="AHU20" s="76"/>
      <c r="AHV20" s="76"/>
      <c r="AHW20" s="76"/>
      <c r="AHX20" s="76"/>
      <c r="AHY20" s="76"/>
      <c r="AHZ20" s="76"/>
      <c r="AIA20" s="76"/>
      <c r="AIB20" s="76"/>
      <c r="AIC20" s="76"/>
      <c r="AID20" s="76"/>
      <c r="AIE20" s="76"/>
      <c r="AIF20" s="76"/>
      <c r="AIG20" s="76"/>
      <c r="AIH20" s="76"/>
      <c r="AII20" s="76"/>
      <c r="AIJ20" s="76"/>
      <c r="AIK20" s="76"/>
      <c r="AIL20" s="76"/>
      <c r="AIM20" s="76"/>
      <c r="AIN20" s="76"/>
      <c r="AIO20" s="76"/>
      <c r="AIP20" s="76"/>
      <c r="AIQ20" s="76"/>
      <c r="AIR20" s="76"/>
      <c r="AIS20" s="76"/>
      <c r="AIT20" s="76"/>
      <c r="AIU20" s="76"/>
      <c r="AIV20" s="76"/>
      <c r="AIW20" s="76"/>
      <c r="AIX20" s="76"/>
      <c r="AIY20" s="76"/>
      <c r="AIZ20" s="76"/>
      <c r="AJA20" s="76"/>
      <c r="AJB20" s="76"/>
      <c r="AJC20" s="76"/>
      <c r="AJD20" s="76"/>
      <c r="AJE20" s="76"/>
      <c r="AJF20" s="76"/>
      <c r="AJG20" s="76"/>
      <c r="AJH20" s="76"/>
      <c r="AJI20" s="76"/>
      <c r="AJJ20" s="76"/>
      <c r="AJK20" s="76"/>
      <c r="AJL20" s="76"/>
      <c r="AJM20" s="76"/>
      <c r="AJN20" s="76"/>
      <c r="AJO20" s="76"/>
      <c r="AJP20" s="76"/>
      <c r="AJQ20" s="76"/>
      <c r="AJR20" s="76"/>
      <c r="AJS20" s="76"/>
      <c r="AJT20" s="76"/>
      <c r="AJU20" s="76"/>
      <c r="AJV20" s="76"/>
    </row>
    <row r="21" spans="1:958" ht="17.45" customHeight="1" x14ac:dyDescent="0.25">
      <c r="A21" s="120"/>
      <c r="B21" s="183" t="s">
        <v>0</v>
      </c>
      <c r="C21" s="206">
        <v>4.0535945095890416</v>
      </c>
      <c r="D21" s="206">
        <v>4.1605301994535511</v>
      </c>
      <c r="E21" s="207">
        <v>4.31938342739726</v>
      </c>
      <c r="F21" s="206">
        <v>4.4067780000000001</v>
      </c>
      <c r="G21" s="206">
        <v>4.4233779999999996</v>
      </c>
      <c r="H21" s="206">
        <v>4.4754782739726027</v>
      </c>
      <c r="I21" s="207">
        <v>0.15609484657534267</v>
      </c>
      <c r="J21" s="206">
        <v>4.5233780000000001</v>
      </c>
      <c r="K21" s="206">
        <v>4.5193779999999997</v>
      </c>
      <c r="L21" s="206">
        <v>4.4873779999999996</v>
      </c>
      <c r="M21" s="206">
        <v>4.4873779999999996</v>
      </c>
      <c r="N21" s="206">
        <v>4.504232794520548</v>
      </c>
      <c r="O21" s="206">
        <v>2.8754520547945361E-2</v>
      </c>
    </row>
    <row r="22" spans="1:958" s="75" customFormat="1" ht="17.45" customHeight="1" x14ac:dyDescent="0.25">
      <c r="A22" s="120"/>
      <c r="B22" s="128" t="s">
        <v>95</v>
      </c>
      <c r="C22" s="204">
        <v>0.83267974246575349</v>
      </c>
      <c r="D22" s="204">
        <v>0.78205451912568302</v>
      </c>
      <c r="E22" s="205">
        <v>0.77884678904109583</v>
      </c>
      <c r="F22" s="204">
        <v>0.76315699999999997</v>
      </c>
      <c r="G22" s="204">
        <v>0.75855700000000004</v>
      </c>
      <c r="H22" s="204">
        <v>0.77260467123287668</v>
      </c>
      <c r="I22" s="205">
        <v>-6.2421178082191497E-3</v>
      </c>
      <c r="J22" s="204">
        <v>0.77555700000000005</v>
      </c>
      <c r="K22" s="204">
        <v>0.78755699999999995</v>
      </c>
      <c r="L22" s="204">
        <v>0.77555700000000005</v>
      </c>
      <c r="M22" s="204">
        <v>0.78355699999999995</v>
      </c>
      <c r="N22" s="204">
        <v>0.7805652191780823</v>
      </c>
      <c r="O22" s="204">
        <v>7.9605479452056205E-3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  <c r="RR22" s="56"/>
      <c r="RS22" s="56"/>
      <c r="RT22" s="56"/>
      <c r="RU22" s="56"/>
      <c r="RV22" s="56"/>
      <c r="RW22" s="56"/>
      <c r="RX22" s="56"/>
      <c r="RY22" s="56"/>
      <c r="RZ22" s="56"/>
      <c r="SA22" s="56"/>
      <c r="SB22" s="56"/>
      <c r="SC22" s="56"/>
      <c r="SD22" s="56"/>
      <c r="SE22" s="56"/>
      <c r="SF22" s="56"/>
      <c r="SG22" s="56"/>
      <c r="SH22" s="56"/>
      <c r="SI22" s="56"/>
      <c r="SJ22" s="56"/>
      <c r="SK22" s="56"/>
      <c r="SL22" s="56"/>
      <c r="SM22" s="56"/>
      <c r="SN22" s="56"/>
      <c r="SO22" s="56"/>
      <c r="SP22" s="56"/>
      <c r="SQ22" s="56"/>
      <c r="SR22" s="56"/>
      <c r="SS22" s="56"/>
      <c r="ST22" s="56"/>
      <c r="SU22" s="56"/>
      <c r="SV22" s="56"/>
      <c r="SW22" s="56"/>
      <c r="SX22" s="56"/>
      <c r="SY22" s="56"/>
      <c r="SZ22" s="56"/>
      <c r="TA22" s="56"/>
      <c r="TB22" s="56"/>
      <c r="TC22" s="56"/>
      <c r="TD22" s="56"/>
      <c r="TE22" s="56"/>
      <c r="TF22" s="56"/>
      <c r="TG22" s="56"/>
      <c r="TH22" s="56"/>
      <c r="TI22" s="56"/>
      <c r="TJ22" s="56"/>
      <c r="TK22" s="56"/>
      <c r="TL22" s="56"/>
      <c r="TM22" s="56"/>
      <c r="TN22" s="56"/>
      <c r="TO22" s="56"/>
      <c r="TP22" s="56"/>
      <c r="TQ22" s="56"/>
      <c r="TR22" s="56"/>
      <c r="TS22" s="56"/>
      <c r="TT22" s="56"/>
      <c r="TU22" s="56"/>
      <c r="TV22" s="56"/>
      <c r="TW22" s="56"/>
      <c r="TX22" s="56"/>
      <c r="TY22" s="56"/>
      <c r="TZ22" s="56"/>
      <c r="UA22" s="56"/>
      <c r="UB22" s="56"/>
      <c r="UC22" s="56"/>
      <c r="UD22" s="56"/>
      <c r="UE22" s="56"/>
      <c r="UF22" s="56"/>
      <c r="UG22" s="56"/>
      <c r="UH22" s="56"/>
      <c r="UI22" s="56"/>
      <c r="UJ22" s="56"/>
      <c r="UK22" s="56"/>
      <c r="UL22" s="56"/>
      <c r="UM22" s="56"/>
      <c r="UN22" s="56"/>
      <c r="UO22" s="56"/>
      <c r="UP22" s="56"/>
      <c r="UQ22" s="56"/>
      <c r="UR22" s="56"/>
      <c r="US22" s="56"/>
      <c r="UT22" s="56"/>
      <c r="UU22" s="56"/>
      <c r="UV22" s="56"/>
      <c r="UW22" s="56"/>
      <c r="UX22" s="56"/>
      <c r="UY22" s="56"/>
      <c r="UZ22" s="56"/>
      <c r="VA22" s="56"/>
      <c r="VB22" s="56"/>
      <c r="VC22" s="56"/>
      <c r="VD22" s="56"/>
      <c r="VE22" s="56"/>
      <c r="VF22" s="56"/>
      <c r="VG22" s="56"/>
      <c r="VH22" s="56"/>
      <c r="VI22" s="56"/>
      <c r="VJ22" s="56"/>
      <c r="VK22" s="56"/>
      <c r="VL22" s="56"/>
      <c r="VM22" s="56"/>
      <c r="VN22" s="56"/>
      <c r="VO22" s="56"/>
      <c r="VP22" s="56"/>
      <c r="VQ22" s="56"/>
      <c r="VR22" s="56"/>
      <c r="VS22" s="56"/>
      <c r="VT22" s="56"/>
      <c r="VU22" s="56"/>
      <c r="VV22" s="56"/>
      <c r="VW22" s="56"/>
      <c r="VX22" s="56"/>
      <c r="VY22" s="56"/>
      <c r="VZ22" s="56"/>
      <c r="WA22" s="56"/>
      <c r="WB22" s="56"/>
      <c r="WC22" s="56"/>
      <c r="WD22" s="56"/>
      <c r="WE22" s="56"/>
      <c r="WF22" s="56"/>
      <c r="WG22" s="56"/>
      <c r="WH22" s="56"/>
      <c r="WI22" s="56"/>
      <c r="WJ22" s="56"/>
      <c r="WK22" s="56"/>
      <c r="WL22" s="56"/>
      <c r="WM22" s="56"/>
      <c r="WN22" s="56"/>
      <c r="WO22" s="56"/>
      <c r="WP22" s="56"/>
      <c r="WQ22" s="56"/>
      <c r="WR22" s="56"/>
      <c r="WS22" s="56"/>
      <c r="WT22" s="56"/>
      <c r="WU22" s="56"/>
      <c r="WV22" s="56"/>
      <c r="WW22" s="56"/>
      <c r="WX22" s="56"/>
      <c r="WY22" s="56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</row>
    <row r="23" spans="1:958" ht="17.45" customHeight="1" x14ac:dyDescent="0.25">
      <c r="A23" s="120"/>
      <c r="B23" s="210" t="s">
        <v>48</v>
      </c>
      <c r="C23" s="200">
        <v>0.12138907671232876</v>
      </c>
      <c r="D23" s="200">
        <v>0.11025726775956284</v>
      </c>
      <c r="E23" s="201">
        <v>0.10650147123287672</v>
      </c>
      <c r="F23" s="200">
        <v>8.7026000000000006E-2</v>
      </c>
      <c r="G23" s="200">
        <v>8.6926000000000003E-2</v>
      </c>
      <c r="H23" s="200">
        <v>9.2768191780821907E-2</v>
      </c>
      <c r="I23" s="201">
        <v>-1.3733279452054811E-2</v>
      </c>
      <c r="J23" s="200">
        <v>0.104626</v>
      </c>
      <c r="K23" s="200">
        <v>0.102826</v>
      </c>
      <c r="L23" s="200">
        <v>0.10302600000000001</v>
      </c>
      <c r="M23" s="200">
        <v>0.101226</v>
      </c>
      <c r="N23" s="200">
        <v>0.10291695890410958</v>
      </c>
      <c r="O23" s="200">
        <v>1.0148767123287675E-2</v>
      </c>
    </row>
    <row r="24" spans="1:958" s="75" customFormat="1" ht="17.45" customHeight="1" x14ac:dyDescent="0.25">
      <c r="A24" s="120"/>
      <c r="B24" s="211" t="s">
        <v>96</v>
      </c>
      <c r="C24" s="202">
        <v>0.91720259999999998</v>
      </c>
      <c r="D24" s="202">
        <v>0.88175409562841522</v>
      </c>
      <c r="E24" s="203">
        <v>0.84893170136986307</v>
      </c>
      <c r="F24" s="202">
        <v>0.81062199999999995</v>
      </c>
      <c r="G24" s="202">
        <v>0.82882199999999995</v>
      </c>
      <c r="H24" s="202">
        <v>0.82719241095890406</v>
      </c>
      <c r="I24" s="203">
        <v>-2.1739290410959011E-2</v>
      </c>
      <c r="J24" s="202">
        <v>0.83732200000000001</v>
      </c>
      <c r="K24" s="202">
        <v>0.81132199999999999</v>
      </c>
      <c r="L24" s="202">
        <v>0.80932199999999999</v>
      </c>
      <c r="M24" s="202">
        <v>0.81132199999999999</v>
      </c>
      <c r="N24" s="202">
        <v>0.81722884931506845</v>
      </c>
      <c r="O24" s="202">
        <v>-9.9635616438356056E-3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  <c r="AAF24" s="56"/>
      <c r="AAG24" s="56"/>
      <c r="AAH24" s="56"/>
      <c r="AAI24" s="56"/>
      <c r="AAJ24" s="56"/>
      <c r="AAK24" s="56"/>
      <c r="AAL24" s="56"/>
      <c r="AAM24" s="56"/>
      <c r="AAN24" s="56"/>
      <c r="AAO24" s="56"/>
      <c r="AAP24" s="56"/>
      <c r="AAQ24" s="56"/>
      <c r="AAR24" s="56"/>
      <c r="AAS24" s="56"/>
      <c r="AAT24" s="56"/>
      <c r="AAU24" s="56"/>
      <c r="AAV24" s="56"/>
      <c r="AAW24" s="56"/>
      <c r="AAX24" s="56"/>
      <c r="AAY24" s="56"/>
      <c r="AAZ24" s="56"/>
      <c r="ABA24" s="56"/>
      <c r="ABB24" s="56"/>
      <c r="ABC24" s="56"/>
      <c r="ABD24" s="56"/>
      <c r="ABE24" s="56"/>
      <c r="ABF24" s="56"/>
      <c r="ABG24" s="56"/>
      <c r="ABH24" s="56"/>
      <c r="ABI24" s="56"/>
      <c r="ABJ24" s="56"/>
      <c r="ABK24" s="56"/>
      <c r="ABL24" s="56"/>
      <c r="ABM24" s="56"/>
      <c r="ABN24" s="56"/>
      <c r="ABO24" s="56"/>
      <c r="ABP24" s="56"/>
      <c r="ABQ24" s="56"/>
      <c r="ABR24" s="56"/>
      <c r="ABS24" s="56"/>
      <c r="ABT24" s="56"/>
      <c r="ABU24" s="56"/>
      <c r="ABV24" s="56"/>
      <c r="ABW24" s="56"/>
      <c r="ABX24" s="56"/>
      <c r="ABY24" s="56"/>
      <c r="ABZ24" s="56"/>
      <c r="ACA24" s="56"/>
      <c r="ACB24" s="56"/>
      <c r="ACC24" s="56"/>
      <c r="ACD24" s="56"/>
      <c r="ACE24" s="56"/>
      <c r="ACF24" s="56"/>
      <c r="ACG24" s="56"/>
      <c r="ACH24" s="56"/>
      <c r="ACI24" s="56"/>
      <c r="ACJ24" s="56"/>
      <c r="ACK24" s="56"/>
      <c r="ACL24" s="56"/>
      <c r="ACM24" s="56"/>
      <c r="ACN24" s="56"/>
      <c r="ACO24" s="56"/>
      <c r="ACP24" s="56"/>
      <c r="ACQ24" s="56"/>
      <c r="ACR24" s="56"/>
      <c r="ACS24" s="56"/>
      <c r="ACT24" s="56"/>
      <c r="ACU24" s="56"/>
      <c r="ACV24" s="56"/>
      <c r="ACW24" s="56"/>
      <c r="ACX24" s="56"/>
      <c r="ACY24" s="56"/>
      <c r="ACZ24" s="56"/>
      <c r="ADA24" s="56"/>
      <c r="ADB24" s="56"/>
      <c r="ADC24" s="56"/>
      <c r="ADD24" s="56"/>
      <c r="ADE24" s="56"/>
      <c r="ADF24" s="56"/>
      <c r="ADG24" s="56"/>
      <c r="ADH24" s="56"/>
      <c r="ADI24" s="56"/>
      <c r="ADJ24" s="56"/>
      <c r="ADK24" s="56"/>
      <c r="ADL24" s="56"/>
      <c r="ADM24" s="56"/>
      <c r="ADN24" s="56"/>
      <c r="ADO24" s="56"/>
      <c r="ADP24" s="56"/>
      <c r="ADQ24" s="56"/>
      <c r="ADR24" s="56"/>
      <c r="ADS24" s="56"/>
      <c r="ADT24" s="56"/>
      <c r="ADU24" s="56"/>
      <c r="ADV24" s="56"/>
      <c r="ADW24" s="56"/>
      <c r="ADX24" s="56"/>
      <c r="ADY24" s="56"/>
      <c r="ADZ24" s="56"/>
      <c r="AEA24" s="56"/>
      <c r="AEB24" s="56"/>
      <c r="AEC24" s="56"/>
      <c r="AED24" s="56"/>
      <c r="AEE24" s="56"/>
      <c r="AEF24" s="56"/>
      <c r="AEG24" s="56"/>
      <c r="AEH24" s="56"/>
      <c r="AEI24" s="56"/>
      <c r="AEJ24" s="56"/>
      <c r="AEK24" s="56"/>
      <c r="AEL24" s="56"/>
      <c r="AEM24" s="56"/>
      <c r="AEN24" s="56"/>
      <c r="AEO24" s="56"/>
      <c r="AEP24" s="56"/>
      <c r="AEQ24" s="56"/>
      <c r="AER24" s="56"/>
      <c r="AES24" s="56"/>
      <c r="AET24" s="56"/>
      <c r="AEU24" s="56"/>
      <c r="AEV24" s="56"/>
      <c r="AEW24" s="56"/>
      <c r="AEX24" s="56"/>
      <c r="AEY24" s="56"/>
      <c r="AEZ24" s="56"/>
      <c r="AFA24" s="56"/>
      <c r="AFB24" s="56"/>
      <c r="AFC24" s="56"/>
      <c r="AFD24" s="56"/>
      <c r="AFE24" s="56"/>
      <c r="AFF24" s="56"/>
      <c r="AFG24" s="56"/>
      <c r="AFH24" s="56"/>
      <c r="AFI24" s="56"/>
      <c r="AFJ24" s="56"/>
      <c r="AFK24" s="56"/>
      <c r="AFL24" s="56"/>
      <c r="AFM24" s="56"/>
      <c r="AFN24" s="56"/>
      <c r="AFO24" s="56"/>
      <c r="AFP24" s="56"/>
      <c r="AFQ24" s="56"/>
      <c r="AFR24" s="56"/>
      <c r="AFS24" s="56"/>
      <c r="AFT24" s="56"/>
      <c r="AFU24" s="56"/>
      <c r="AFV24" s="56"/>
      <c r="AFW24" s="56"/>
      <c r="AFX24" s="56"/>
      <c r="AFY24" s="56"/>
      <c r="AFZ24" s="56"/>
      <c r="AGA24" s="56"/>
      <c r="AGB24" s="56"/>
      <c r="AGC24" s="56"/>
      <c r="AGD24" s="56"/>
      <c r="AGE24" s="56"/>
      <c r="AGF24" s="56"/>
      <c r="AGG24" s="56"/>
      <c r="AGH24" s="56"/>
      <c r="AGI24" s="56"/>
      <c r="AGJ24" s="56"/>
      <c r="AGK24" s="56"/>
      <c r="AGL24" s="56"/>
      <c r="AGM24" s="56"/>
      <c r="AGN24" s="56"/>
      <c r="AGO24" s="56"/>
      <c r="AGP24" s="56"/>
      <c r="AGQ24" s="56"/>
      <c r="AGR24" s="56"/>
      <c r="AGS24" s="56"/>
      <c r="AGT24" s="56"/>
      <c r="AGU24" s="56"/>
      <c r="AGV24" s="56"/>
      <c r="AGW24" s="56"/>
      <c r="AGX24" s="56"/>
      <c r="AGY24" s="56"/>
      <c r="AGZ24" s="56"/>
      <c r="AHA24" s="56"/>
      <c r="AHB24" s="56"/>
      <c r="AHC24" s="56"/>
      <c r="AHD24" s="56"/>
      <c r="AHE24" s="56"/>
      <c r="AHF24" s="56"/>
      <c r="AHG24" s="56"/>
      <c r="AHH24" s="56"/>
      <c r="AHI24" s="56"/>
      <c r="AHJ24" s="56"/>
      <c r="AHK24" s="56"/>
      <c r="AHL24" s="56"/>
      <c r="AHM24" s="56"/>
      <c r="AHN24" s="56"/>
      <c r="AHO24" s="56"/>
      <c r="AHP24" s="56"/>
      <c r="AHQ24" s="56"/>
      <c r="AHR24" s="56"/>
      <c r="AHS24" s="56"/>
      <c r="AHT24" s="56"/>
      <c r="AHU24" s="56"/>
      <c r="AHV24" s="56"/>
      <c r="AHW24" s="56"/>
      <c r="AHX24" s="56"/>
      <c r="AHY24" s="56"/>
      <c r="AHZ24" s="56"/>
      <c r="AIA24" s="56"/>
      <c r="AIB24" s="56"/>
      <c r="AIC24" s="56"/>
      <c r="AID24" s="56"/>
      <c r="AIE24" s="56"/>
      <c r="AIF24" s="56"/>
      <c r="AIG24" s="56"/>
      <c r="AIH24" s="56"/>
      <c r="AII24" s="56"/>
      <c r="AIJ24" s="56"/>
      <c r="AIK24" s="56"/>
      <c r="AIL24" s="56"/>
      <c r="AIM24" s="56"/>
      <c r="AIN24" s="56"/>
      <c r="AIO24" s="56"/>
      <c r="AIP24" s="56"/>
      <c r="AIQ24" s="56"/>
      <c r="AIR24" s="56"/>
      <c r="AIS24" s="56"/>
      <c r="AIT24" s="56"/>
      <c r="AIU24" s="56"/>
      <c r="AIV24" s="56"/>
      <c r="AIW24" s="56"/>
      <c r="AIX24" s="56"/>
      <c r="AIY24" s="56"/>
      <c r="AIZ24" s="56"/>
      <c r="AJA24" s="56"/>
      <c r="AJB24" s="56"/>
      <c r="AJC24" s="56"/>
      <c r="AJD24" s="56"/>
      <c r="AJE24" s="56"/>
      <c r="AJF24" s="56"/>
      <c r="AJG24" s="56"/>
      <c r="AJH24" s="56"/>
      <c r="AJI24" s="56"/>
      <c r="AJJ24" s="56"/>
      <c r="AJK24" s="56"/>
      <c r="AJL24" s="56"/>
      <c r="AJM24" s="56"/>
      <c r="AJN24" s="56"/>
      <c r="AJO24" s="56"/>
      <c r="AJP24" s="56"/>
      <c r="AJQ24" s="56"/>
      <c r="AJR24" s="56"/>
      <c r="AJS24" s="56"/>
      <c r="AJT24" s="56"/>
      <c r="AJU24" s="56"/>
      <c r="AJV24" s="56"/>
    </row>
    <row r="25" spans="1:958" ht="17.45" customHeight="1" x14ac:dyDescent="0.25">
      <c r="A25" s="120"/>
      <c r="B25" s="210" t="s">
        <v>49</v>
      </c>
      <c r="C25" s="200">
        <v>0.69414802739726034</v>
      </c>
      <c r="D25" s="200">
        <v>0.62227599453551918</v>
      </c>
      <c r="E25" s="201">
        <v>0.58542476986301373</v>
      </c>
      <c r="F25" s="200">
        <v>0.55950200000000005</v>
      </c>
      <c r="G25" s="200">
        <v>0.58470200000000006</v>
      </c>
      <c r="H25" s="200">
        <v>0.57858200000000004</v>
      </c>
      <c r="I25" s="201">
        <v>-6.8427698630136868E-3</v>
      </c>
      <c r="J25" s="200">
        <v>0.621452</v>
      </c>
      <c r="K25" s="200">
        <v>0.66345200000000004</v>
      </c>
      <c r="L25" s="200">
        <v>0.63345200000000002</v>
      </c>
      <c r="M25" s="200">
        <v>0.64945200000000003</v>
      </c>
      <c r="N25" s="200">
        <v>0.6420054246575343</v>
      </c>
      <c r="O25" s="200">
        <v>6.3423424657534255E-2</v>
      </c>
    </row>
    <row r="26" spans="1:958" s="75" customFormat="1" ht="17.45" customHeight="1" x14ac:dyDescent="0.25">
      <c r="A26" s="120"/>
      <c r="B26" s="211" t="s">
        <v>97</v>
      </c>
      <c r="C26" s="202">
        <v>0.5142879534246575</v>
      </c>
      <c r="D26" s="202">
        <v>0.45974046721311479</v>
      </c>
      <c r="E26" s="203">
        <v>0.44167111232876705</v>
      </c>
      <c r="F26" s="202">
        <v>0.35370200000000002</v>
      </c>
      <c r="G26" s="202">
        <v>0.37430200000000002</v>
      </c>
      <c r="H26" s="202">
        <v>0.37280227397260279</v>
      </c>
      <c r="I26" s="203">
        <v>-6.8868838356164253E-2</v>
      </c>
      <c r="J26" s="202">
        <v>0.37770199999999998</v>
      </c>
      <c r="K26" s="202">
        <v>0.36610199999999998</v>
      </c>
      <c r="L26" s="202">
        <v>0.370502</v>
      </c>
      <c r="M26" s="202">
        <v>0.37890200000000002</v>
      </c>
      <c r="N26" s="202">
        <v>0.37329761643835613</v>
      </c>
      <c r="O26" s="202">
        <v>4.9534246575333452E-4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</row>
    <row r="27" spans="1:958" s="76" customFormat="1" ht="17.45" customHeight="1" x14ac:dyDescent="0.25">
      <c r="A27" s="121"/>
      <c r="B27" s="210" t="s">
        <v>98</v>
      </c>
      <c r="C27" s="200">
        <v>0.25053403561643833</v>
      </c>
      <c r="D27" s="200">
        <v>0.21905457103825141</v>
      </c>
      <c r="E27" s="201">
        <v>0.2119861589041096</v>
      </c>
      <c r="F27" s="200">
        <v>0.19942199999999999</v>
      </c>
      <c r="G27" s="200">
        <v>0.20522199999999999</v>
      </c>
      <c r="H27" s="200">
        <v>0.20648446575342463</v>
      </c>
      <c r="I27" s="201">
        <v>-5.5016931506849664E-3</v>
      </c>
      <c r="J27" s="200">
        <v>0.20502200000000001</v>
      </c>
      <c r="K27" s="200">
        <v>0.198822</v>
      </c>
      <c r="L27" s="200">
        <v>0.19562199999999999</v>
      </c>
      <c r="M27" s="200">
        <v>0.19442200000000001</v>
      </c>
      <c r="N27" s="200">
        <v>0.19843515068493153</v>
      </c>
      <c r="O27" s="200">
        <v>-8.0493150684931014E-3</v>
      </c>
    </row>
    <row r="28" spans="1:958" s="77" customFormat="1" ht="17.45" customHeight="1" x14ac:dyDescent="0.25">
      <c r="A28" s="121"/>
      <c r="B28" s="211" t="s">
        <v>99</v>
      </c>
      <c r="C28" s="202">
        <v>0.24834936986301365</v>
      </c>
      <c r="D28" s="202">
        <v>0.24053248907103822</v>
      </c>
      <c r="E28" s="203">
        <v>0.22983421369863014</v>
      </c>
      <c r="F28" s="202">
        <v>0.23141500000000001</v>
      </c>
      <c r="G28" s="202">
        <v>0.231015</v>
      </c>
      <c r="H28" s="202">
        <v>0.23161116438356164</v>
      </c>
      <c r="I28" s="203">
        <v>1.7769506849314998E-3</v>
      </c>
      <c r="J28" s="202">
        <v>0.23041500000000001</v>
      </c>
      <c r="K28" s="202">
        <v>0.23081499999999999</v>
      </c>
      <c r="L28" s="202">
        <v>0.229215</v>
      </c>
      <c r="M28" s="202">
        <v>0.22961500000000001</v>
      </c>
      <c r="N28" s="202">
        <v>0.23001061643835619</v>
      </c>
      <c r="O28" s="202">
        <v>-1.6005479452054494E-3</v>
      </c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  <c r="NO28" s="76"/>
      <c r="NP28" s="76"/>
      <c r="NQ28" s="76"/>
      <c r="NR28" s="76"/>
      <c r="NS28" s="76"/>
      <c r="NT28" s="76"/>
      <c r="NU28" s="76"/>
      <c r="NV28" s="76"/>
      <c r="NW28" s="76"/>
      <c r="NX28" s="76"/>
      <c r="NY28" s="76"/>
      <c r="NZ28" s="76"/>
      <c r="OA28" s="76"/>
      <c r="OB28" s="76"/>
      <c r="OC28" s="76"/>
      <c r="OD28" s="76"/>
      <c r="OE28" s="76"/>
      <c r="OF28" s="76"/>
      <c r="OG28" s="76"/>
      <c r="OH28" s="76"/>
      <c r="OI28" s="76"/>
      <c r="OJ28" s="76"/>
      <c r="OK28" s="76"/>
      <c r="OL28" s="76"/>
      <c r="OM28" s="76"/>
      <c r="ON28" s="76"/>
      <c r="OO28" s="76"/>
      <c r="OP28" s="76"/>
      <c r="OQ28" s="76"/>
      <c r="OR28" s="76"/>
      <c r="OS28" s="76"/>
      <c r="OT28" s="76"/>
      <c r="OU28" s="76"/>
      <c r="OV28" s="76"/>
      <c r="OW28" s="76"/>
      <c r="OX28" s="76"/>
      <c r="OY28" s="76"/>
      <c r="OZ28" s="76"/>
      <c r="PA28" s="76"/>
      <c r="PB28" s="76"/>
      <c r="PC28" s="76"/>
      <c r="PD28" s="76"/>
      <c r="PE28" s="76"/>
      <c r="PF28" s="76"/>
      <c r="PG28" s="76"/>
      <c r="PH28" s="76"/>
      <c r="PI28" s="76"/>
      <c r="PJ28" s="76"/>
      <c r="PK28" s="76"/>
      <c r="PL28" s="76"/>
      <c r="PM28" s="76"/>
      <c r="PN28" s="76"/>
      <c r="PO28" s="76"/>
      <c r="PP28" s="76"/>
      <c r="PQ28" s="76"/>
      <c r="PR28" s="76"/>
      <c r="PS28" s="76"/>
      <c r="PT28" s="76"/>
      <c r="PU28" s="76"/>
      <c r="PV28" s="76"/>
      <c r="PW28" s="76"/>
      <c r="PX28" s="76"/>
      <c r="PY28" s="76"/>
      <c r="PZ28" s="76"/>
      <c r="QA28" s="76"/>
      <c r="QB28" s="76"/>
      <c r="QC28" s="76"/>
      <c r="QD28" s="76"/>
      <c r="QE28" s="76"/>
      <c r="QF28" s="76"/>
      <c r="QG28" s="76"/>
      <c r="QH28" s="76"/>
      <c r="QI28" s="76"/>
      <c r="QJ28" s="76"/>
      <c r="QK28" s="76"/>
      <c r="QL28" s="76"/>
      <c r="QM28" s="76"/>
      <c r="QN28" s="76"/>
      <c r="QO28" s="76"/>
      <c r="QP28" s="76"/>
      <c r="QQ28" s="76"/>
      <c r="QR28" s="76"/>
      <c r="QS28" s="76"/>
      <c r="QT28" s="76"/>
      <c r="QU28" s="76"/>
      <c r="QV28" s="76"/>
      <c r="QW28" s="76"/>
      <c r="QX28" s="76"/>
      <c r="QY28" s="76"/>
      <c r="QZ28" s="76"/>
      <c r="RA28" s="76"/>
      <c r="RB28" s="76"/>
      <c r="RC28" s="76"/>
      <c r="RD28" s="76"/>
      <c r="RE28" s="76"/>
      <c r="RF28" s="76"/>
      <c r="RG28" s="76"/>
      <c r="RH28" s="76"/>
      <c r="RI28" s="76"/>
      <c r="RJ28" s="76"/>
      <c r="RK28" s="76"/>
      <c r="RL28" s="76"/>
      <c r="RM28" s="76"/>
      <c r="RN28" s="76"/>
      <c r="RO28" s="76"/>
      <c r="RP28" s="76"/>
      <c r="RQ28" s="76"/>
      <c r="RR28" s="76"/>
      <c r="RS28" s="76"/>
      <c r="RT28" s="76"/>
      <c r="RU28" s="76"/>
      <c r="RV28" s="76"/>
      <c r="RW28" s="76"/>
      <c r="RX28" s="76"/>
      <c r="RY28" s="76"/>
      <c r="RZ28" s="76"/>
      <c r="SA28" s="76"/>
      <c r="SB28" s="76"/>
      <c r="SC28" s="76"/>
      <c r="SD28" s="76"/>
      <c r="SE28" s="76"/>
      <c r="SF28" s="76"/>
      <c r="SG28" s="76"/>
      <c r="SH28" s="76"/>
      <c r="SI28" s="76"/>
      <c r="SJ28" s="76"/>
      <c r="SK28" s="76"/>
      <c r="SL28" s="76"/>
      <c r="SM28" s="76"/>
      <c r="SN28" s="76"/>
      <c r="SO28" s="76"/>
      <c r="SP28" s="76"/>
      <c r="SQ28" s="76"/>
      <c r="SR28" s="76"/>
      <c r="SS28" s="76"/>
      <c r="ST28" s="76"/>
      <c r="SU28" s="76"/>
      <c r="SV28" s="76"/>
      <c r="SW28" s="76"/>
      <c r="SX28" s="76"/>
      <c r="SY28" s="76"/>
      <c r="SZ28" s="76"/>
      <c r="TA28" s="76"/>
      <c r="TB28" s="76"/>
      <c r="TC28" s="76"/>
      <c r="TD28" s="76"/>
      <c r="TE28" s="76"/>
      <c r="TF28" s="76"/>
      <c r="TG28" s="76"/>
      <c r="TH28" s="76"/>
      <c r="TI28" s="76"/>
      <c r="TJ28" s="76"/>
      <c r="TK28" s="76"/>
      <c r="TL28" s="76"/>
      <c r="TM28" s="76"/>
      <c r="TN28" s="76"/>
      <c r="TO28" s="76"/>
      <c r="TP28" s="76"/>
      <c r="TQ28" s="76"/>
      <c r="TR28" s="76"/>
      <c r="TS28" s="76"/>
      <c r="TT28" s="76"/>
      <c r="TU28" s="76"/>
      <c r="TV28" s="76"/>
      <c r="TW28" s="76"/>
      <c r="TX28" s="76"/>
      <c r="TY28" s="76"/>
      <c r="TZ28" s="76"/>
      <c r="UA28" s="76"/>
      <c r="UB28" s="76"/>
      <c r="UC28" s="76"/>
      <c r="UD28" s="76"/>
      <c r="UE28" s="76"/>
      <c r="UF28" s="76"/>
      <c r="UG28" s="76"/>
      <c r="UH28" s="76"/>
      <c r="UI28" s="76"/>
      <c r="UJ28" s="76"/>
      <c r="UK28" s="76"/>
      <c r="UL28" s="76"/>
      <c r="UM28" s="76"/>
      <c r="UN28" s="76"/>
      <c r="UO28" s="76"/>
      <c r="UP28" s="76"/>
      <c r="UQ28" s="76"/>
      <c r="UR28" s="76"/>
      <c r="US28" s="76"/>
      <c r="UT28" s="76"/>
      <c r="UU28" s="76"/>
      <c r="UV28" s="76"/>
      <c r="UW28" s="76"/>
      <c r="UX28" s="76"/>
      <c r="UY28" s="76"/>
      <c r="UZ28" s="76"/>
      <c r="VA28" s="76"/>
      <c r="VB28" s="76"/>
      <c r="VC28" s="76"/>
      <c r="VD28" s="76"/>
      <c r="VE28" s="76"/>
      <c r="VF28" s="76"/>
      <c r="VG28" s="76"/>
      <c r="VH28" s="76"/>
      <c r="VI28" s="76"/>
      <c r="VJ28" s="76"/>
      <c r="VK28" s="76"/>
      <c r="VL28" s="76"/>
      <c r="VM28" s="76"/>
      <c r="VN28" s="76"/>
      <c r="VO28" s="76"/>
      <c r="VP28" s="76"/>
      <c r="VQ28" s="76"/>
      <c r="VR28" s="76"/>
      <c r="VS28" s="76"/>
      <c r="VT28" s="76"/>
      <c r="VU28" s="76"/>
      <c r="VV28" s="76"/>
      <c r="VW28" s="76"/>
      <c r="VX28" s="76"/>
      <c r="VY28" s="76"/>
      <c r="VZ28" s="76"/>
      <c r="WA28" s="76"/>
      <c r="WB28" s="76"/>
      <c r="WC28" s="76"/>
      <c r="WD28" s="76"/>
      <c r="WE28" s="76"/>
      <c r="WF28" s="76"/>
      <c r="WG28" s="76"/>
      <c r="WH28" s="76"/>
      <c r="WI28" s="76"/>
      <c r="WJ28" s="76"/>
      <c r="WK28" s="76"/>
      <c r="WL28" s="76"/>
      <c r="WM28" s="76"/>
      <c r="WN28" s="76"/>
      <c r="WO28" s="76"/>
      <c r="WP28" s="76"/>
      <c r="WQ28" s="76"/>
      <c r="WR28" s="76"/>
      <c r="WS28" s="76"/>
      <c r="WT28" s="76"/>
      <c r="WU28" s="76"/>
      <c r="WV28" s="76"/>
      <c r="WW28" s="76"/>
      <c r="WX28" s="76"/>
      <c r="WY28" s="76"/>
      <c r="WZ28" s="76"/>
      <c r="XA28" s="76"/>
      <c r="XB28" s="76"/>
      <c r="XC28" s="76"/>
      <c r="XD28" s="76"/>
      <c r="XE28" s="76"/>
      <c r="XF28" s="76"/>
      <c r="XG28" s="76"/>
      <c r="XH28" s="76"/>
      <c r="XI28" s="76"/>
      <c r="XJ28" s="76"/>
      <c r="XK28" s="76"/>
      <c r="XL28" s="76"/>
      <c r="XM28" s="76"/>
      <c r="XN28" s="76"/>
      <c r="XO28" s="76"/>
      <c r="XP28" s="76"/>
      <c r="XQ28" s="76"/>
      <c r="XR28" s="76"/>
      <c r="XS28" s="76"/>
      <c r="XT28" s="76"/>
      <c r="XU28" s="76"/>
      <c r="XV28" s="76"/>
      <c r="XW28" s="76"/>
      <c r="XX28" s="76"/>
      <c r="XY28" s="76"/>
      <c r="XZ28" s="76"/>
      <c r="YA28" s="76"/>
      <c r="YB28" s="76"/>
      <c r="YC28" s="76"/>
      <c r="YD28" s="76"/>
      <c r="YE28" s="76"/>
      <c r="YF28" s="76"/>
      <c r="YG28" s="76"/>
      <c r="YH28" s="76"/>
      <c r="YI28" s="76"/>
      <c r="YJ28" s="76"/>
      <c r="YK28" s="76"/>
      <c r="YL28" s="76"/>
      <c r="YM28" s="76"/>
      <c r="YN28" s="76"/>
      <c r="YO28" s="76"/>
      <c r="YP28" s="76"/>
      <c r="YQ28" s="76"/>
      <c r="YR28" s="76"/>
      <c r="YS28" s="76"/>
      <c r="YT28" s="76"/>
      <c r="YU28" s="76"/>
      <c r="YV28" s="76"/>
      <c r="YW28" s="76"/>
      <c r="YX28" s="76"/>
      <c r="YY28" s="76"/>
      <c r="YZ28" s="76"/>
      <c r="ZA28" s="76"/>
      <c r="ZB28" s="76"/>
      <c r="ZC28" s="76"/>
      <c r="ZD28" s="76"/>
      <c r="ZE28" s="76"/>
      <c r="ZF28" s="76"/>
      <c r="ZG28" s="76"/>
      <c r="ZH28" s="76"/>
      <c r="ZI28" s="76"/>
      <c r="ZJ28" s="76"/>
      <c r="ZK28" s="76"/>
      <c r="ZL28" s="76"/>
      <c r="ZM28" s="76"/>
      <c r="ZN28" s="76"/>
      <c r="ZO28" s="76"/>
      <c r="ZP28" s="76"/>
      <c r="ZQ28" s="76"/>
      <c r="ZR28" s="76"/>
      <c r="ZS28" s="76"/>
      <c r="ZT28" s="76"/>
      <c r="ZU28" s="76"/>
      <c r="ZV28" s="76"/>
      <c r="ZW28" s="76"/>
      <c r="ZX28" s="76"/>
      <c r="ZY28" s="76"/>
      <c r="ZZ28" s="76"/>
      <c r="AAA28" s="76"/>
      <c r="AAB28" s="76"/>
      <c r="AAC28" s="76"/>
      <c r="AAD28" s="76"/>
      <c r="AAE28" s="76"/>
      <c r="AAF28" s="76"/>
      <c r="AAG28" s="76"/>
      <c r="AAH28" s="76"/>
      <c r="AAI28" s="76"/>
      <c r="AAJ28" s="76"/>
      <c r="AAK28" s="76"/>
      <c r="AAL28" s="76"/>
      <c r="AAM28" s="76"/>
      <c r="AAN28" s="76"/>
      <c r="AAO28" s="76"/>
      <c r="AAP28" s="76"/>
      <c r="AAQ28" s="76"/>
      <c r="AAR28" s="76"/>
      <c r="AAS28" s="76"/>
      <c r="AAT28" s="76"/>
      <c r="AAU28" s="76"/>
      <c r="AAV28" s="76"/>
      <c r="AAW28" s="76"/>
      <c r="AAX28" s="76"/>
      <c r="AAY28" s="76"/>
      <c r="AAZ28" s="76"/>
      <c r="ABA28" s="76"/>
      <c r="ABB28" s="76"/>
      <c r="ABC28" s="76"/>
      <c r="ABD28" s="76"/>
      <c r="ABE28" s="76"/>
      <c r="ABF28" s="76"/>
      <c r="ABG28" s="76"/>
      <c r="ABH28" s="76"/>
      <c r="ABI28" s="76"/>
      <c r="ABJ28" s="76"/>
      <c r="ABK28" s="76"/>
      <c r="ABL28" s="76"/>
      <c r="ABM28" s="76"/>
      <c r="ABN28" s="76"/>
      <c r="ABO28" s="76"/>
      <c r="ABP28" s="76"/>
      <c r="ABQ28" s="76"/>
      <c r="ABR28" s="76"/>
      <c r="ABS28" s="76"/>
      <c r="ABT28" s="76"/>
      <c r="ABU28" s="76"/>
      <c r="ABV28" s="76"/>
      <c r="ABW28" s="76"/>
      <c r="ABX28" s="76"/>
      <c r="ABY28" s="76"/>
      <c r="ABZ28" s="76"/>
      <c r="ACA28" s="76"/>
      <c r="ACB28" s="76"/>
      <c r="ACC28" s="76"/>
      <c r="ACD28" s="76"/>
      <c r="ACE28" s="76"/>
      <c r="ACF28" s="76"/>
      <c r="ACG28" s="76"/>
      <c r="ACH28" s="76"/>
      <c r="ACI28" s="76"/>
      <c r="ACJ28" s="76"/>
      <c r="ACK28" s="76"/>
      <c r="ACL28" s="76"/>
      <c r="ACM28" s="76"/>
      <c r="ACN28" s="76"/>
      <c r="ACO28" s="76"/>
      <c r="ACP28" s="76"/>
      <c r="ACQ28" s="76"/>
      <c r="ACR28" s="76"/>
      <c r="ACS28" s="76"/>
      <c r="ACT28" s="76"/>
      <c r="ACU28" s="76"/>
      <c r="ACV28" s="76"/>
      <c r="ACW28" s="76"/>
      <c r="ACX28" s="76"/>
      <c r="ACY28" s="76"/>
      <c r="ACZ28" s="76"/>
      <c r="ADA28" s="76"/>
      <c r="ADB28" s="76"/>
      <c r="ADC28" s="76"/>
      <c r="ADD28" s="76"/>
      <c r="ADE28" s="76"/>
      <c r="ADF28" s="76"/>
      <c r="ADG28" s="76"/>
      <c r="ADH28" s="76"/>
      <c r="ADI28" s="76"/>
      <c r="ADJ28" s="76"/>
      <c r="ADK28" s="76"/>
      <c r="ADL28" s="76"/>
      <c r="ADM28" s="76"/>
      <c r="ADN28" s="76"/>
      <c r="ADO28" s="76"/>
      <c r="ADP28" s="76"/>
      <c r="ADQ28" s="76"/>
      <c r="ADR28" s="76"/>
      <c r="ADS28" s="76"/>
      <c r="ADT28" s="76"/>
      <c r="ADU28" s="76"/>
      <c r="ADV28" s="76"/>
      <c r="ADW28" s="76"/>
      <c r="ADX28" s="76"/>
      <c r="ADY28" s="76"/>
      <c r="ADZ28" s="76"/>
      <c r="AEA28" s="76"/>
      <c r="AEB28" s="76"/>
      <c r="AEC28" s="76"/>
      <c r="AED28" s="76"/>
      <c r="AEE28" s="76"/>
      <c r="AEF28" s="76"/>
      <c r="AEG28" s="76"/>
      <c r="AEH28" s="76"/>
      <c r="AEI28" s="76"/>
      <c r="AEJ28" s="76"/>
      <c r="AEK28" s="76"/>
      <c r="AEL28" s="76"/>
      <c r="AEM28" s="76"/>
      <c r="AEN28" s="76"/>
      <c r="AEO28" s="76"/>
      <c r="AEP28" s="76"/>
      <c r="AEQ28" s="76"/>
      <c r="AER28" s="76"/>
      <c r="AES28" s="76"/>
      <c r="AET28" s="76"/>
      <c r="AEU28" s="76"/>
      <c r="AEV28" s="76"/>
      <c r="AEW28" s="76"/>
      <c r="AEX28" s="76"/>
      <c r="AEY28" s="76"/>
      <c r="AEZ28" s="76"/>
      <c r="AFA28" s="76"/>
      <c r="AFB28" s="76"/>
      <c r="AFC28" s="76"/>
      <c r="AFD28" s="76"/>
      <c r="AFE28" s="76"/>
      <c r="AFF28" s="76"/>
      <c r="AFG28" s="76"/>
      <c r="AFH28" s="76"/>
      <c r="AFI28" s="76"/>
      <c r="AFJ28" s="76"/>
      <c r="AFK28" s="76"/>
      <c r="AFL28" s="76"/>
      <c r="AFM28" s="76"/>
      <c r="AFN28" s="76"/>
      <c r="AFO28" s="76"/>
      <c r="AFP28" s="76"/>
      <c r="AFQ28" s="76"/>
      <c r="AFR28" s="76"/>
      <c r="AFS28" s="76"/>
      <c r="AFT28" s="76"/>
      <c r="AFU28" s="76"/>
      <c r="AFV28" s="76"/>
      <c r="AFW28" s="76"/>
      <c r="AFX28" s="76"/>
      <c r="AFY28" s="76"/>
      <c r="AFZ28" s="76"/>
      <c r="AGA28" s="76"/>
      <c r="AGB28" s="76"/>
      <c r="AGC28" s="76"/>
      <c r="AGD28" s="76"/>
      <c r="AGE28" s="76"/>
      <c r="AGF28" s="76"/>
      <c r="AGG28" s="76"/>
      <c r="AGH28" s="76"/>
      <c r="AGI28" s="76"/>
      <c r="AGJ28" s="76"/>
      <c r="AGK28" s="76"/>
      <c r="AGL28" s="76"/>
      <c r="AGM28" s="76"/>
      <c r="AGN28" s="76"/>
      <c r="AGO28" s="76"/>
      <c r="AGP28" s="76"/>
      <c r="AGQ28" s="76"/>
      <c r="AGR28" s="76"/>
      <c r="AGS28" s="76"/>
      <c r="AGT28" s="76"/>
      <c r="AGU28" s="76"/>
      <c r="AGV28" s="76"/>
      <c r="AGW28" s="76"/>
      <c r="AGX28" s="76"/>
      <c r="AGY28" s="76"/>
      <c r="AGZ28" s="76"/>
      <c r="AHA28" s="76"/>
      <c r="AHB28" s="76"/>
      <c r="AHC28" s="76"/>
      <c r="AHD28" s="76"/>
      <c r="AHE28" s="76"/>
      <c r="AHF28" s="76"/>
      <c r="AHG28" s="76"/>
      <c r="AHH28" s="76"/>
      <c r="AHI28" s="76"/>
      <c r="AHJ28" s="76"/>
      <c r="AHK28" s="76"/>
      <c r="AHL28" s="76"/>
      <c r="AHM28" s="76"/>
      <c r="AHN28" s="76"/>
      <c r="AHO28" s="76"/>
      <c r="AHP28" s="76"/>
      <c r="AHQ28" s="76"/>
      <c r="AHR28" s="76"/>
      <c r="AHS28" s="76"/>
      <c r="AHT28" s="76"/>
      <c r="AHU28" s="76"/>
      <c r="AHV28" s="76"/>
      <c r="AHW28" s="76"/>
      <c r="AHX28" s="76"/>
      <c r="AHY28" s="76"/>
      <c r="AHZ28" s="76"/>
      <c r="AIA28" s="76"/>
      <c r="AIB28" s="76"/>
      <c r="AIC28" s="76"/>
      <c r="AID28" s="76"/>
      <c r="AIE28" s="76"/>
      <c r="AIF28" s="76"/>
      <c r="AIG28" s="76"/>
      <c r="AIH28" s="76"/>
      <c r="AII28" s="76"/>
      <c r="AIJ28" s="76"/>
      <c r="AIK28" s="76"/>
      <c r="AIL28" s="76"/>
      <c r="AIM28" s="76"/>
      <c r="AIN28" s="76"/>
      <c r="AIO28" s="76"/>
      <c r="AIP28" s="76"/>
      <c r="AIQ28" s="76"/>
      <c r="AIR28" s="76"/>
      <c r="AIS28" s="76"/>
      <c r="AIT28" s="76"/>
      <c r="AIU28" s="76"/>
      <c r="AIV28" s="76"/>
      <c r="AIW28" s="76"/>
      <c r="AIX28" s="76"/>
      <c r="AIY28" s="76"/>
      <c r="AIZ28" s="76"/>
      <c r="AJA28" s="76"/>
      <c r="AJB28" s="76"/>
      <c r="AJC28" s="76"/>
      <c r="AJD28" s="76"/>
      <c r="AJE28" s="76"/>
      <c r="AJF28" s="76"/>
      <c r="AJG28" s="76"/>
      <c r="AJH28" s="76"/>
      <c r="AJI28" s="76"/>
      <c r="AJJ28" s="76"/>
      <c r="AJK28" s="76"/>
      <c r="AJL28" s="76"/>
      <c r="AJM28" s="76"/>
      <c r="AJN28" s="76"/>
      <c r="AJO28" s="76"/>
      <c r="AJP28" s="76"/>
      <c r="AJQ28" s="76"/>
      <c r="AJR28" s="76"/>
      <c r="AJS28" s="76"/>
      <c r="AJT28" s="76"/>
      <c r="AJU28" s="76"/>
      <c r="AJV28" s="76"/>
    </row>
    <row r="29" spans="1:958" ht="17.45" customHeight="1" x14ac:dyDescent="0.25">
      <c r="A29" s="120"/>
      <c r="B29" s="128" t="s">
        <v>34</v>
      </c>
      <c r="C29" s="204">
        <v>2.7459110630136983</v>
      </c>
      <c r="D29" s="204">
        <v>2.5336148852459015</v>
      </c>
      <c r="E29" s="205">
        <v>2.4243494273972601</v>
      </c>
      <c r="F29" s="204">
        <v>2.241689</v>
      </c>
      <c r="G29" s="204">
        <v>2.3109890000000002</v>
      </c>
      <c r="H29" s="204">
        <v>2.3094405068493153</v>
      </c>
      <c r="I29" s="205">
        <v>-0.11490892054794523</v>
      </c>
      <c r="J29" s="204">
        <v>2.3765389999999997</v>
      </c>
      <c r="K29" s="204">
        <v>2.3733389999999996</v>
      </c>
      <c r="L29" s="204">
        <v>2.3411390000000001</v>
      </c>
      <c r="M29" s="204">
        <v>2.3649390000000001</v>
      </c>
      <c r="N29" s="204">
        <v>2.3638946164383556</v>
      </c>
      <c r="O29" s="204">
        <v>5.4454109589041108E-2</v>
      </c>
    </row>
    <row r="30" spans="1:958" s="75" customFormat="1" ht="17.45" customHeight="1" x14ac:dyDescent="0.25">
      <c r="A30" s="120"/>
      <c r="B30" s="211" t="s">
        <v>100</v>
      </c>
      <c r="C30" s="202">
        <v>0.7081449260273972</v>
      </c>
      <c r="D30" s="202">
        <v>0.6458550027322405</v>
      </c>
      <c r="E30" s="203">
        <v>0.69394245205479455</v>
      </c>
      <c r="F30" s="202">
        <v>0.77112000000000003</v>
      </c>
      <c r="G30" s="202">
        <v>0.79361999999999999</v>
      </c>
      <c r="H30" s="202">
        <v>0.76725835616438365</v>
      </c>
      <c r="I30" s="203">
        <v>7.3315904109589103E-2</v>
      </c>
      <c r="J30" s="202">
        <v>0.79962</v>
      </c>
      <c r="K30" s="202">
        <v>0.81962000000000002</v>
      </c>
      <c r="L30" s="202">
        <v>0.81962000000000002</v>
      </c>
      <c r="M30" s="202">
        <v>0.82362000000000002</v>
      </c>
      <c r="N30" s="202">
        <v>0.81569671232876706</v>
      </c>
      <c r="O30" s="202">
        <v>4.8438356164383412E-2</v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  <c r="RR30" s="56"/>
      <c r="RS30" s="56"/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6"/>
      <c r="SE30" s="56"/>
      <c r="SF30" s="56"/>
      <c r="SG30" s="56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6"/>
      <c r="SS30" s="56"/>
      <c r="ST30" s="56"/>
      <c r="SU30" s="56"/>
      <c r="SV30" s="56"/>
      <c r="SW30" s="56"/>
      <c r="SX30" s="56"/>
      <c r="SY30" s="56"/>
      <c r="SZ30" s="56"/>
      <c r="TA30" s="56"/>
      <c r="TB30" s="56"/>
      <c r="TC30" s="56"/>
      <c r="TD30" s="56"/>
      <c r="TE30" s="56"/>
      <c r="TF30" s="56"/>
      <c r="TG30" s="56"/>
      <c r="TH30" s="56"/>
      <c r="TI30" s="56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6"/>
      <c r="TU30" s="56"/>
      <c r="TV30" s="56"/>
      <c r="TW30" s="56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6"/>
      <c r="UI30" s="56"/>
      <c r="UJ30" s="56"/>
      <c r="UK30" s="56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56"/>
      <c r="UX30" s="56"/>
      <c r="UY30" s="56"/>
      <c r="UZ30" s="56"/>
      <c r="VA30" s="56"/>
      <c r="VB30" s="56"/>
      <c r="VC30" s="56"/>
      <c r="VD30" s="56"/>
      <c r="VE30" s="56"/>
      <c r="VF30" s="56"/>
      <c r="VG30" s="56"/>
      <c r="VH30" s="56"/>
      <c r="VI30" s="56"/>
      <c r="VJ30" s="56"/>
      <c r="VK30" s="56"/>
      <c r="VL30" s="56"/>
      <c r="VM30" s="56"/>
      <c r="VN30" s="56"/>
      <c r="VO30" s="56"/>
      <c r="VP30" s="56"/>
      <c r="VQ30" s="56"/>
      <c r="VR30" s="56"/>
      <c r="VS30" s="56"/>
      <c r="VT30" s="56"/>
      <c r="VU30" s="56"/>
      <c r="VV30" s="56"/>
      <c r="VW30" s="56"/>
      <c r="VX30" s="56"/>
      <c r="VY30" s="56"/>
      <c r="VZ30" s="56"/>
      <c r="WA30" s="56"/>
      <c r="WB30" s="56"/>
      <c r="WC30" s="56"/>
      <c r="WD30" s="56"/>
      <c r="WE30" s="56"/>
      <c r="WF30" s="56"/>
      <c r="WG30" s="56"/>
      <c r="WH30" s="56"/>
      <c r="WI30" s="56"/>
      <c r="WJ30" s="56"/>
      <c r="WK30" s="56"/>
      <c r="WL30" s="56"/>
      <c r="WM30" s="56"/>
      <c r="WN30" s="56"/>
      <c r="WO30" s="56"/>
      <c r="WP30" s="56"/>
      <c r="WQ30" s="56"/>
      <c r="WR30" s="56"/>
      <c r="WS30" s="56"/>
      <c r="WT30" s="56"/>
      <c r="WU30" s="56"/>
      <c r="WV30" s="56"/>
      <c r="WW30" s="56"/>
      <c r="WX30" s="56"/>
      <c r="WY30" s="56"/>
      <c r="WZ30" s="56"/>
      <c r="XA30" s="56"/>
      <c r="XB30" s="56"/>
      <c r="XC30" s="56"/>
      <c r="XD30" s="56"/>
      <c r="XE30" s="56"/>
      <c r="XF30" s="56"/>
      <c r="XG30" s="56"/>
      <c r="XH30" s="56"/>
      <c r="XI30" s="56"/>
      <c r="XJ30" s="56"/>
      <c r="XK30" s="56"/>
      <c r="XL30" s="56"/>
      <c r="XM30" s="56"/>
      <c r="XN30" s="56"/>
      <c r="XO30" s="56"/>
      <c r="XP30" s="56"/>
      <c r="XQ30" s="56"/>
      <c r="XR30" s="56"/>
      <c r="XS30" s="56"/>
      <c r="XT30" s="56"/>
      <c r="XU30" s="56"/>
      <c r="XV30" s="56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  <c r="AAA30" s="56"/>
      <c r="AAB30" s="56"/>
      <c r="AAC30" s="56"/>
      <c r="AAD30" s="56"/>
      <c r="AAE30" s="56"/>
      <c r="AAF30" s="56"/>
      <c r="AAG30" s="56"/>
      <c r="AAH30" s="56"/>
      <c r="AAI30" s="56"/>
      <c r="AAJ30" s="56"/>
      <c r="AAK30" s="56"/>
      <c r="AAL30" s="56"/>
      <c r="AAM30" s="56"/>
      <c r="AAN30" s="56"/>
      <c r="AAO30" s="56"/>
      <c r="AAP30" s="56"/>
      <c r="AAQ30" s="56"/>
      <c r="AAR30" s="56"/>
      <c r="AAS30" s="56"/>
      <c r="AAT30" s="56"/>
      <c r="AAU30" s="56"/>
      <c r="AAV30" s="56"/>
      <c r="AAW30" s="56"/>
      <c r="AAX30" s="56"/>
      <c r="AAY30" s="56"/>
      <c r="AAZ30" s="56"/>
      <c r="ABA30" s="56"/>
      <c r="ABB30" s="56"/>
      <c r="ABC30" s="56"/>
      <c r="ABD30" s="56"/>
      <c r="ABE30" s="56"/>
      <c r="ABF30" s="56"/>
      <c r="ABG30" s="56"/>
      <c r="ABH30" s="56"/>
      <c r="ABI30" s="56"/>
      <c r="ABJ30" s="56"/>
      <c r="ABK30" s="56"/>
      <c r="ABL30" s="56"/>
      <c r="ABM30" s="56"/>
      <c r="ABN30" s="56"/>
      <c r="ABO30" s="56"/>
      <c r="ABP30" s="56"/>
      <c r="ABQ30" s="56"/>
      <c r="ABR30" s="56"/>
      <c r="ABS30" s="56"/>
      <c r="ABT30" s="56"/>
      <c r="ABU30" s="56"/>
      <c r="ABV30" s="56"/>
      <c r="ABW30" s="56"/>
      <c r="ABX30" s="56"/>
      <c r="ABY30" s="56"/>
      <c r="ABZ30" s="56"/>
      <c r="ACA30" s="56"/>
      <c r="ACB30" s="56"/>
      <c r="ACC30" s="56"/>
      <c r="ACD30" s="56"/>
      <c r="ACE30" s="56"/>
      <c r="ACF30" s="56"/>
      <c r="ACG30" s="56"/>
      <c r="ACH30" s="56"/>
      <c r="ACI30" s="56"/>
      <c r="ACJ30" s="56"/>
      <c r="ACK30" s="56"/>
      <c r="ACL30" s="56"/>
      <c r="ACM30" s="56"/>
      <c r="ACN30" s="56"/>
      <c r="ACO30" s="56"/>
      <c r="ACP30" s="56"/>
      <c r="ACQ30" s="56"/>
      <c r="ACR30" s="56"/>
      <c r="ACS30" s="56"/>
      <c r="ACT30" s="56"/>
      <c r="ACU30" s="56"/>
      <c r="ACV30" s="56"/>
      <c r="ACW30" s="56"/>
      <c r="ACX30" s="56"/>
      <c r="ACY30" s="56"/>
      <c r="ACZ30" s="56"/>
      <c r="ADA30" s="56"/>
      <c r="ADB30" s="56"/>
      <c r="ADC30" s="56"/>
      <c r="ADD30" s="56"/>
      <c r="ADE30" s="56"/>
      <c r="ADF30" s="56"/>
      <c r="ADG30" s="56"/>
      <c r="ADH30" s="56"/>
      <c r="ADI30" s="56"/>
      <c r="ADJ30" s="56"/>
      <c r="ADK30" s="56"/>
      <c r="ADL30" s="56"/>
      <c r="ADM30" s="56"/>
      <c r="ADN30" s="56"/>
      <c r="ADO30" s="56"/>
      <c r="ADP30" s="56"/>
      <c r="ADQ30" s="56"/>
      <c r="ADR30" s="56"/>
      <c r="ADS30" s="56"/>
      <c r="ADT30" s="56"/>
      <c r="ADU30" s="56"/>
      <c r="ADV30" s="56"/>
      <c r="ADW30" s="56"/>
      <c r="ADX30" s="56"/>
      <c r="ADY30" s="56"/>
      <c r="ADZ30" s="56"/>
      <c r="AEA30" s="56"/>
      <c r="AEB30" s="56"/>
      <c r="AEC30" s="56"/>
      <c r="AED30" s="56"/>
      <c r="AEE30" s="56"/>
      <c r="AEF30" s="56"/>
      <c r="AEG30" s="56"/>
      <c r="AEH30" s="56"/>
      <c r="AEI30" s="56"/>
      <c r="AEJ30" s="56"/>
      <c r="AEK30" s="56"/>
      <c r="AEL30" s="56"/>
      <c r="AEM30" s="56"/>
      <c r="AEN30" s="56"/>
      <c r="AEO30" s="56"/>
      <c r="AEP30" s="56"/>
      <c r="AEQ30" s="56"/>
      <c r="AER30" s="56"/>
      <c r="AES30" s="56"/>
      <c r="AET30" s="56"/>
      <c r="AEU30" s="56"/>
      <c r="AEV30" s="56"/>
      <c r="AEW30" s="56"/>
      <c r="AEX30" s="56"/>
      <c r="AEY30" s="56"/>
      <c r="AEZ30" s="56"/>
      <c r="AFA30" s="56"/>
      <c r="AFB30" s="56"/>
      <c r="AFC30" s="56"/>
      <c r="AFD30" s="56"/>
      <c r="AFE30" s="56"/>
      <c r="AFF30" s="56"/>
      <c r="AFG30" s="56"/>
      <c r="AFH30" s="56"/>
      <c r="AFI30" s="56"/>
      <c r="AFJ30" s="56"/>
      <c r="AFK30" s="56"/>
      <c r="AFL30" s="56"/>
      <c r="AFM30" s="56"/>
      <c r="AFN30" s="56"/>
      <c r="AFO30" s="56"/>
      <c r="AFP30" s="56"/>
      <c r="AFQ30" s="56"/>
      <c r="AFR30" s="56"/>
      <c r="AFS30" s="56"/>
      <c r="AFT30" s="56"/>
      <c r="AFU30" s="56"/>
      <c r="AFV30" s="56"/>
      <c r="AFW30" s="56"/>
      <c r="AFX30" s="56"/>
      <c r="AFY30" s="56"/>
      <c r="AFZ30" s="56"/>
      <c r="AGA30" s="56"/>
      <c r="AGB30" s="56"/>
      <c r="AGC30" s="56"/>
      <c r="AGD30" s="56"/>
      <c r="AGE30" s="56"/>
      <c r="AGF30" s="56"/>
      <c r="AGG30" s="56"/>
      <c r="AGH30" s="56"/>
      <c r="AGI30" s="56"/>
      <c r="AGJ30" s="56"/>
      <c r="AGK30" s="56"/>
      <c r="AGL30" s="56"/>
      <c r="AGM30" s="56"/>
      <c r="AGN30" s="56"/>
      <c r="AGO30" s="56"/>
      <c r="AGP30" s="56"/>
      <c r="AGQ30" s="56"/>
      <c r="AGR30" s="56"/>
      <c r="AGS30" s="56"/>
      <c r="AGT30" s="56"/>
      <c r="AGU30" s="56"/>
      <c r="AGV30" s="56"/>
      <c r="AGW30" s="56"/>
      <c r="AGX30" s="56"/>
      <c r="AGY30" s="56"/>
      <c r="AGZ30" s="56"/>
      <c r="AHA30" s="56"/>
      <c r="AHB30" s="56"/>
      <c r="AHC30" s="56"/>
      <c r="AHD30" s="56"/>
      <c r="AHE30" s="56"/>
      <c r="AHF30" s="56"/>
      <c r="AHG30" s="56"/>
      <c r="AHH30" s="56"/>
      <c r="AHI30" s="56"/>
      <c r="AHJ30" s="56"/>
      <c r="AHK30" s="56"/>
      <c r="AHL30" s="56"/>
      <c r="AHM30" s="56"/>
      <c r="AHN30" s="56"/>
      <c r="AHO30" s="56"/>
      <c r="AHP30" s="56"/>
      <c r="AHQ30" s="56"/>
      <c r="AHR30" s="56"/>
      <c r="AHS30" s="56"/>
      <c r="AHT30" s="56"/>
      <c r="AHU30" s="56"/>
      <c r="AHV30" s="56"/>
      <c r="AHW30" s="56"/>
      <c r="AHX30" s="56"/>
      <c r="AHY30" s="56"/>
      <c r="AHZ30" s="56"/>
      <c r="AIA30" s="56"/>
      <c r="AIB30" s="56"/>
      <c r="AIC30" s="56"/>
      <c r="AID30" s="56"/>
      <c r="AIE30" s="56"/>
      <c r="AIF30" s="56"/>
      <c r="AIG30" s="56"/>
      <c r="AIH30" s="56"/>
      <c r="AII30" s="56"/>
      <c r="AIJ30" s="56"/>
      <c r="AIK30" s="56"/>
      <c r="AIL30" s="56"/>
      <c r="AIM30" s="56"/>
      <c r="AIN30" s="56"/>
      <c r="AIO30" s="56"/>
      <c r="AIP30" s="56"/>
      <c r="AIQ30" s="56"/>
      <c r="AIR30" s="56"/>
      <c r="AIS30" s="56"/>
      <c r="AIT30" s="56"/>
      <c r="AIU30" s="56"/>
      <c r="AIV30" s="56"/>
      <c r="AIW30" s="56"/>
      <c r="AIX30" s="56"/>
      <c r="AIY30" s="56"/>
      <c r="AIZ30" s="56"/>
      <c r="AJA30" s="56"/>
      <c r="AJB30" s="56"/>
      <c r="AJC30" s="56"/>
      <c r="AJD30" s="56"/>
      <c r="AJE30" s="56"/>
      <c r="AJF30" s="56"/>
      <c r="AJG30" s="56"/>
      <c r="AJH30" s="56"/>
      <c r="AJI30" s="56"/>
      <c r="AJJ30" s="56"/>
      <c r="AJK30" s="56"/>
      <c r="AJL30" s="56"/>
      <c r="AJM30" s="56"/>
      <c r="AJN30" s="56"/>
      <c r="AJO30" s="56"/>
      <c r="AJP30" s="56"/>
      <c r="AJQ30" s="56"/>
      <c r="AJR30" s="56"/>
      <c r="AJS30" s="56"/>
      <c r="AJT30" s="56"/>
      <c r="AJU30" s="56"/>
      <c r="AJV30" s="56"/>
    </row>
    <row r="31" spans="1:958" ht="17.45" customHeight="1" x14ac:dyDescent="0.25">
      <c r="A31" s="120"/>
      <c r="B31" s="210" t="s">
        <v>101</v>
      </c>
      <c r="C31" s="200">
        <v>3.5565974657534247</v>
      </c>
      <c r="D31" s="200">
        <v>3.6732598661202189</v>
      </c>
      <c r="E31" s="201">
        <v>3.5902852027397261</v>
      </c>
      <c r="F31" s="200">
        <v>3.7686009999999999</v>
      </c>
      <c r="G31" s="200">
        <v>3.8328009999999999</v>
      </c>
      <c r="H31" s="200">
        <v>3.7160892191780825</v>
      </c>
      <c r="I31" s="201">
        <v>0.12580401643835648</v>
      </c>
      <c r="J31" s="200">
        <v>3.8958010000000001</v>
      </c>
      <c r="K31" s="200">
        <v>3.8538009999999998</v>
      </c>
      <c r="L31" s="200">
        <v>3.9618009999999999</v>
      </c>
      <c r="M31" s="200">
        <v>3.9538009999999999</v>
      </c>
      <c r="N31" s="200">
        <v>3.9165845616438348</v>
      </c>
      <c r="O31" s="200">
        <v>0.20049534246575229</v>
      </c>
    </row>
    <row r="32" spans="1:958" s="75" customFormat="1" ht="17.45" customHeight="1" x14ac:dyDescent="0.25">
      <c r="A32" s="120"/>
      <c r="B32" s="211" t="s">
        <v>102</v>
      </c>
      <c r="C32" s="202">
        <v>0.91086289863013703</v>
      </c>
      <c r="D32" s="202">
        <v>0.80496446448087444</v>
      </c>
      <c r="E32" s="203">
        <v>0.76120518082191768</v>
      </c>
      <c r="F32" s="202">
        <v>0.77789299999999995</v>
      </c>
      <c r="G32" s="202">
        <v>0.79609300000000005</v>
      </c>
      <c r="H32" s="202">
        <v>0.77986067123287661</v>
      </c>
      <c r="I32" s="203">
        <v>1.865549041095893E-2</v>
      </c>
      <c r="J32" s="202">
        <v>0.78909300000000004</v>
      </c>
      <c r="K32" s="202">
        <v>0.78909300000000004</v>
      </c>
      <c r="L32" s="202">
        <v>0.74509300000000001</v>
      </c>
      <c r="M32" s="202">
        <v>0.78709300000000004</v>
      </c>
      <c r="N32" s="202">
        <v>0.77749847945205475</v>
      </c>
      <c r="O32" s="202">
        <v>-2.3621917808218651E-3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6"/>
      <c r="ST32" s="56"/>
      <c r="SU32" s="56"/>
      <c r="SV32" s="56"/>
      <c r="SW32" s="56"/>
      <c r="SX32" s="56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6"/>
      <c r="VF32" s="56"/>
      <c r="VG32" s="56"/>
      <c r="VH32" s="56"/>
      <c r="VI32" s="56"/>
      <c r="VJ32" s="56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  <c r="WP32" s="56"/>
      <c r="WQ32" s="56"/>
      <c r="WR32" s="56"/>
      <c r="WS32" s="56"/>
      <c r="WT32" s="56"/>
      <c r="WU32" s="56"/>
      <c r="WV32" s="56"/>
      <c r="WW32" s="56"/>
      <c r="WX32" s="56"/>
      <c r="WY32" s="56"/>
      <c r="WZ32" s="56"/>
      <c r="XA32" s="56"/>
      <c r="XB32" s="56"/>
      <c r="XC32" s="56"/>
      <c r="XD32" s="56"/>
      <c r="XE32" s="56"/>
      <c r="XF32" s="56"/>
      <c r="XG32" s="56"/>
      <c r="XH32" s="56"/>
      <c r="XI32" s="56"/>
      <c r="XJ32" s="56"/>
      <c r="XK32" s="56"/>
      <c r="XL32" s="56"/>
      <c r="XM32" s="56"/>
      <c r="XN32" s="56"/>
      <c r="XO32" s="56"/>
      <c r="XP32" s="56"/>
      <c r="XQ32" s="56"/>
      <c r="XR32" s="56"/>
      <c r="XS32" s="56"/>
      <c r="XT32" s="56"/>
      <c r="XU32" s="56"/>
      <c r="XV32" s="56"/>
      <c r="XW32" s="56"/>
      <c r="XX32" s="56"/>
      <c r="XY32" s="56"/>
      <c r="XZ32" s="56"/>
      <c r="YA32" s="56"/>
      <c r="YB32" s="56"/>
      <c r="YC32" s="56"/>
      <c r="YD32" s="56"/>
      <c r="YE32" s="56"/>
      <c r="YF32" s="56"/>
      <c r="YG32" s="56"/>
      <c r="YH32" s="56"/>
      <c r="YI32" s="56"/>
      <c r="YJ32" s="56"/>
      <c r="YK32" s="56"/>
      <c r="YL32" s="56"/>
      <c r="YM32" s="56"/>
      <c r="YN32" s="56"/>
      <c r="YO32" s="56"/>
      <c r="YP32" s="56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  <c r="AAA32" s="56"/>
      <c r="AAB32" s="56"/>
      <c r="AAC32" s="56"/>
      <c r="AAD32" s="56"/>
      <c r="AAE32" s="56"/>
      <c r="AAF32" s="56"/>
      <c r="AAG32" s="56"/>
      <c r="AAH32" s="56"/>
      <c r="AAI32" s="56"/>
      <c r="AAJ32" s="56"/>
      <c r="AAK32" s="56"/>
      <c r="AAL32" s="56"/>
      <c r="AAM32" s="56"/>
      <c r="AAN32" s="56"/>
      <c r="AAO32" s="56"/>
      <c r="AAP32" s="56"/>
      <c r="AAQ32" s="56"/>
      <c r="AAR32" s="56"/>
      <c r="AAS32" s="56"/>
      <c r="AAT32" s="56"/>
      <c r="AAU32" s="56"/>
      <c r="AAV32" s="56"/>
      <c r="AAW32" s="56"/>
      <c r="AAX32" s="56"/>
      <c r="AAY32" s="56"/>
      <c r="AAZ32" s="56"/>
      <c r="ABA32" s="56"/>
      <c r="ABB32" s="56"/>
      <c r="ABC32" s="56"/>
      <c r="ABD32" s="56"/>
      <c r="ABE32" s="56"/>
      <c r="ABF32" s="56"/>
      <c r="ABG32" s="56"/>
      <c r="ABH32" s="56"/>
      <c r="ABI32" s="56"/>
      <c r="ABJ32" s="56"/>
      <c r="ABK32" s="56"/>
      <c r="ABL32" s="56"/>
      <c r="ABM32" s="56"/>
      <c r="ABN32" s="56"/>
      <c r="ABO32" s="56"/>
      <c r="ABP32" s="56"/>
      <c r="ABQ32" s="56"/>
      <c r="ABR32" s="56"/>
      <c r="ABS32" s="56"/>
      <c r="ABT32" s="56"/>
      <c r="ABU32" s="56"/>
      <c r="ABV32" s="56"/>
      <c r="ABW32" s="56"/>
      <c r="ABX32" s="56"/>
      <c r="ABY32" s="56"/>
      <c r="ABZ32" s="56"/>
      <c r="ACA32" s="56"/>
      <c r="ACB32" s="56"/>
      <c r="ACC32" s="56"/>
      <c r="ACD32" s="56"/>
      <c r="ACE32" s="56"/>
      <c r="ACF32" s="56"/>
      <c r="ACG32" s="56"/>
      <c r="ACH32" s="56"/>
      <c r="ACI32" s="56"/>
      <c r="ACJ32" s="56"/>
      <c r="ACK32" s="56"/>
      <c r="ACL32" s="56"/>
      <c r="ACM32" s="56"/>
      <c r="ACN32" s="56"/>
      <c r="ACO32" s="56"/>
      <c r="ACP32" s="56"/>
      <c r="ACQ32" s="56"/>
      <c r="ACR32" s="56"/>
      <c r="ACS32" s="56"/>
      <c r="ACT32" s="56"/>
      <c r="ACU32" s="56"/>
      <c r="ACV32" s="56"/>
      <c r="ACW32" s="56"/>
      <c r="ACX32" s="56"/>
      <c r="ACY32" s="56"/>
      <c r="ACZ32" s="56"/>
      <c r="ADA32" s="56"/>
      <c r="ADB32" s="56"/>
      <c r="ADC32" s="56"/>
      <c r="ADD32" s="56"/>
      <c r="ADE32" s="56"/>
      <c r="ADF32" s="56"/>
      <c r="ADG32" s="56"/>
      <c r="ADH32" s="56"/>
      <c r="ADI32" s="56"/>
      <c r="ADJ32" s="56"/>
      <c r="ADK32" s="56"/>
      <c r="ADL32" s="56"/>
      <c r="ADM32" s="56"/>
      <c r="ADN32" s="56"/>
      <c r="ADO32" s="56"/>
      <c r="ADP32" s="56"/>
      <c r="ADQ32" s="56"/>
      <c r="ADR32" s="56"/>
      <c r="ADS32" s="56"/>
      <c r="ADT32" s="56"/>
      <c r="ADU32" s="56"/>
      <c r="ADV32" s="56"/>
      <c r="ADW32" s="56"/>
      <c r="ADX32" s="56"/>
      <c r="ADY32" s="56"/>
      <c r="ADZ32" s="56"/>
      <c r="AEA32" s="56"/>
      <c r="AEB32" s="56"/>
      <c r="AEC32" s="56"/>
      <c r="AED32" s="56"/>
      <c r="AEE32" s="56"/>
      <c r="AEF32" s="56"/>
      <c r="AEG32" s="56"/>
      <c r="AEH32" s="56"/>
      <c r="AEI32" s="56"/>
      <c r="AEJ32" s="56"/>
      <c r="AEK32" s="56"/>
      <c r="AEL32" s="56"/>
      <c r="AEM32" s="56"/>
      <c r="AEN32" s="56"/>
      <c r="AEO32" s="56"/>
      <c r="AEP32" s="56"/>
      <c r="AEQ32" s="56"/>
      <c r="AER32" s="56"/>
      <c r="AES32" s="56"/>
      <c r="AET32" s="56"/>
      <c r="AEU32" s="56"/>
      <c r="AEV32" s="56"/>
      <c r="AEW32" s="56"/>
      <c r="AEX32" s="56"/>
      <c r="AEY32" s="56"/>
      <c r="AEZ32" s="56"/>
      <c r="AFA32" s="56"/>
      <c r="AFB32" s="56"/>
      <c r="AFC32" s="56"/>
      <c r="AFD32" s="56"/>
      <c r="AFE32" s="56"/>
      <c r="AFF32" s="56"/>
      <c r="AFG32" s="56"/>
      <c r="AFH32" s="56"/>
      <c r="AFI32" s="56"/>
      <c r="AFJ32" s="56"/>
      <c r="AFK32" s="56"/>
      <c r="AFL32" s="56"/>
      <c r="AFM32" s="56"/>
      <c r="AFN32" s="56"/>
      <c r="AFO32" s="56"/>
      <c r="AFP32" s="56"/>
      <c r="AFQ32" s="56"/>
      <c r="AFR32" s="56"/>
      <c r="AFS32" s="56"/>
      <c r="AFT32" s="56"/>
      <c r="AFU32" s="56"/>
      <c r="AFV32" s="56"/>
      <c r="AFW32" s="56"/>
      <c r="AFX32" s="56"/>
      <c r="AFY32" s="56"/>
      <c r="AFZ32" s="56"/>
      <c r="AGA32" s="56"/>
      <c r="AGB32" s="56"/>
      <c r="AGC32" s="56"/>
      <c r="AGD32" s="56"/>
      <c r="AGE32" s="56"/>
      <c r="AGF32" s="56"/>
      <c r="AGG32" s="56"/>
      <c r="AGH32" s="56"/>
      <c r="AGI32" s="56"/>
      <c r="AGJ32" s="56"/>
      <c r="AGK32" s="56"/>
      <c r="AGL32" s="56"/>
      <c r="AGM32" s="56"/>
      <c r="AGN32" s="56"/>
      <c r="AGO32" s="56"/>
      <c r="AGP32" s="56"/>
      <c r="AGQ32" s="56"/>
      <c r="AGR32" s="56"/>
      <c r="AGS32" s="56"/>
      <c r="AGT32" s="56"/>
      <c r="AGU32" s="56"/>
      <c r="AGV32" s="56"/>
      <c r="AGW32" s="56"/>
      <c r="AGX32" s="56"/>
      <c r="AGY32" s="56"/>
      <c r="AGZ32" s="56"/>
      <c r="AHA32" s="56"/>
      <c r="AHB32" s="56"/>
      <c r="AHC32" s="56"/>
      <c r="AHD32" s="56"/>
      <c r="AHE32" s="56"/>
      <c r="AHF32" s="56"/>
      <c r="AHG32" s="56"/>
      <c r="AHH32" s="56"/>
      <c r="AHI32" s="56"/>
      <c r="AHJ32" s="56"/>
      <c r="AHK32" s="56"/>
      <c r="AHL32" s="56"/>
      <c r="AHM32" s="56"/>
      <c r="AHN32" s="56"/>
      <c r="AHO32" s="56"/>
      <c r="AHP32" s="56"/>
      <c r="AHQ32" s="56"/>
      <c r="AHR32" s="56"/>
      <c r="AHS32" s="56"/>
      <c r="AHT32" s="56"/>
      <c r="AHU32" s="56"/>
      <c r="AHV32" s="56"/>
      <c r="AHW32" s="56"/>
      <c r="AHX32" s="56"/>
      <c r="AHY32" s="56"/>
      <c r="AHZ32" s="56"/>
      <c r="AIA32" s="56"/>
      <c r="AIB32" s="56"/>
      <c r="AIC32" s="56"/>
      <c r="AID32" s="56"/>
      <c r="AIE32" s="56"/>
      <c r="AIF32" s="56"/>
      <c r="AIG32" s="56"/>
      <c r="AIH32" s="56"/>
      <c r="AII32" s="56"/>
      <c r="AIJ32" s="56"/>
      <c r="AIK32" s="56"/>
      <c r="AIL32" s="56"/>
      <c r="AIM32" s="56"/>
      <c r="AIN32" s="56"/>
      <c r="AIO32" s="56"/>
      <c r="AIP32" s="56"/>
      <c r="AIQ32" s="56"/>
      <c r="AIR32" s="56"/>
      <c r="AIS32" s="56"/>
      <c r="AIT32" s="56"/>
      <c r="AIU32" s="56"/>
      <c r="AIV32" s="56"/>
      <c r="AIW32" s="56"/>
      <c r="AIX32" s="56"/>
      <c r="AIY32" s="56"/>
      <c r="AIZ32" s="56"/>
      <c r="AJA32" s="56"/>
      <c r="AJB32" s="56"/>
      <c r="AJC32" s="56"/>
      <c r="AJD32" s="56"/>
      <c r="AJE32" s="56"/>
      <c r="AJF32" s="56"/>
      <c r="AJG32" s="56"/>
      <c r="AJH32" s="56"/>
      <c r="AJI32" s="56"/>
      <c r="AJJ32" s="56"/>
      <c r="AJK32" s="56"/>
      <c r="AJL32" s="56"/>
      <c r="AJM32" s="56"/>
      <c r="AJN32" s="56"/>
      <c r="AJO32" s="56"/>
      <c r="AJP32" s="56"/>
      <c r="AJQ32" s="56"/>
      <c r="AJR32" s="56"/>
      <c r="AJS32" s="56"/>
      <c r="AJT32" s="56"/>
      <c r="AJU32" s="56"/>
      <c r="AJV32" s="56"/>
    </row>
    <row r="33" spans="1:958" s="75" customFormat="1" ht="17.45" customHeight="1" x14ac:dyDescent="0.25">
      <c r="A33" s="120"/>
      <c r="B33" s="211" t="s">
        <v>103</v>
      </c>
      <c r="C33" s="202">
        <v>0.53917786849315075</v>
      </c>
      <c r="D33" s="202">
        <v>0.48448068579234971</v>
      </c>
      <c r="E33" s="203">
        <v>0.47782209041095886</v>
      </c>
      <c r="F33" s="202">
        <v>0.49281999999999998</v>
      </c>
      <c r="G33" s="202">
        <v>0.49772</v>
      </c>
      <c r="H33" s="202">
        <v>0.48594027397260275</v>
      </c>
      <c r="I33" s="203">
        <v>8.1181835616438991E-3</v>
      </c>
      <c r="J33" s="202">
        <v>0.45351999999999998</v>
      </c>
      <c r="K33" s="202">
        <v>0.48232000000000003</v>
      </c>
      <c r="L33" s="202">
        <v>0.48512</v>
      </c>
      <c r="M33" s="202">
        <v>0.49791999999999997</v>
      </c>
      <c r="N33" s="202">
        <v>0.47985643835616432</v>
      </c>
      <c r="O33" s="202">
        <v>-6.0838356164384377E-3</v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56"/>
      <c r="SB33" s="56"/>
      <c r="SC33" s="56"/>
      <c r="SD33" s="56"/>
      <c r="SE33" s="56"/>
      <c r="SF33" s="56"/>
      <c r="SG33" s="56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6"/>
      <c r="TG33" s="56"/>
      <c r="TH33" s="56"/>
      <c r="TI33" s="56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6"/>
      <c r="TU33" s="56"/>
      <c r="TV33" s="56"/>
      <c r="TW33" s="56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6"/>
      <c r="UI33" s="56"/>
      <c r="UJ33" s="56"/>
      <c r="UK33" s="56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6"/>
      <c r="UW33" s="56"/>
      <c r="UX33" s="56"/>
      <c r="UY33" s="56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6"/>
      <c r="VK33" s="56"/>
      <c r="VL33" s="56"/>
      <c r="VM33" s="56"/>
      <c r="VN33" s="56"/>
      <c r="VO33" s="56"/>
      <c r="VP33" s="56"/>
      <c r="VQ33" s="56"/>
      <c r="VR33" s="56"/>
      <c r="VS33" s="56"/>
      <c r="VT33" s="56"/>
      <c r="VU33" s="56"/>
      <c r="VV33" s="56"/>
      <c r="VW33" s="56"/>
      <c r="VX33" s="56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56"/>
      <c r="WQ33" s="56"/>
      <c r="WR33" s="56"/>
      <c r="WS33" s="56"/>
      <c r="WT33" s="56"/>
      <c r="WU33" s="56"/>
      <c r="WV33" s="56"/>
      <c r="WW33" s="56"/>
      <c r="WX33" s="56"/>
      <c r="WY33" s="56"/>
      <c r="WZ33" s="56"/>
      <c r="XA33" s="56"/>
      <c r="XB33" s="56"/>
      <c r="XC33" s="56"/>
      <c r="XD33" s="56"/>
      <c r="XE33" s="56"/>
      <c r="XF33" s="56"/>
      <c r="XG33" s="56"/>
      <c r="XH33" s="56"/>
      <c r="XI33" s="56"/>
      <c r="XJ33" s="56"/>
      <c r="XK33" s="56"/>
      <c r="XL33" s="56"/>
      <c r="XM33" s="56"/>
      <c r="XN33" s="56"/>
      <c r="XO33" s="56"/>
      <c r="XP33" s="56"/>
      <c r="XQ33" s="56"/>
      <c r="XR33" s="56"/>
      <c r="XS33" s="56"/>
      <c r="XT33" s="56"/>
      <c r="XU33" s="56"/>
      <c r="XV33" s="56"/>
      <c r="XW33" s="56"/>
      <c r="XX33" s="56"/>
      <c r="XY33" s="56"/>
      <c r="XZ33" s="56"/>
      <c r="YA33" s="56"/>
      <c r="YB33" s="56"/>
      <c r="YC33" s="56"/>
      <c r="YD33" s="56"/>
      <c r="YE33" s="56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6"/>
      <c r="YQ33" s="56"/>
      <c r="YR33" s="56"/>
      <c r="YS33" s="56"/>
      <c r="YT33" s="56"/>
      <c r="YU33" s="56"/>
      <c r="YV33" s="56"/>
      <c r="YW33" s="56"/>
      <c r="YX33" s="56"/>
      <c r="YY33" s="56"/>
      <c r="YZ33" s="56"/>
      <c r="ZA33" s="56"/>
      <c r="ZB33" s="56"/>
      <c r="ZC33" s="56"/>
      <c r="ZD33" s="56"/>
      <c r="ZE33" s="56"/>
      <c r="ZF33" s="56"/>
      <c r="ZG33" s="56"/>
      <c r="ZH33" s="56"/>
      <c r="ZI33" s="56"/>
      <c r="ZJ33" s="56"/>
      <c r="ZK33" s="56"/>
      <c r="ZL33" s="56"/>
      <c r="ZM33" s="56"/>
      <c r="ZN33" s="56"/>
      <c r="ZO33" s="56"/>
      <c r="ZP33" s="56"/>
      <c r="ZQ33" s="56"/>
      <c r="ZR33" s="56"/>
      <c r="ZS33" s="56"/>
      <c r="ZT33" s="56"/>
      <c r="ZU33" s="56"/>
      <c r="ZV33" s="56"/>
      <c r="ZW33" s="56"/>
      <c r="ZX33" s="56"/>
      <c r="ZY33" s="56"/>
      <c r="ZZ33" s="56"/>
      <c r="AAA33" s="56"/>
      <c r="AAB33" s="56"/>
      <c r="AAC33" s="56"/>
      <c r="AAD33" s="56"/>
      <c r="AAE33" s="56"/>
      <c r="AAF33" s="56"/>
      <c r="AAG33" s="56"/>
      <c r="AAH33" s="56"/>
      <c r="AAI33" s="56"/>
      <c r="AAJ33" s="56"/>
      <c r="AAK33" s="56"/>
      <c r="AAL33" s="56"/>
      <c r="AAM33" s="56"/>
      <c r="AAN33" s="56"/>
      <c r="AAO33" s="56"/>
      <c r="AAP33" s="56"/>
      <c r="AAQ33" s="56"/>
      <c r="AAR33" s="56"/>
      <c r="AAS33" s="56"/>
      <c r="AAT33" s="56"/>
      <c r="AAU33" s="56"/>
      <c r="AAV33" s="56"/>
      <c r="AAW33" s="56"/>
      <c r="AAX33" s="56"/>
      <c r="AAY33" s="56"/>
      <c r="AAZ33" s="56"/>
      <c r="ABA33" s="56"/>
      <c r="ABB33" s="56"/>
      <c r="ABC33" s="56"/>
      <c r="ABD33" s="56"/>
      <c r="ABE33" s="56"/>
      <c r="ABF33" s="56"/>
      <c r="ABG33" s="56"/>
      <c r="ABH33" s="56"/>
      <c r="ABI33" s="56"/>
      <c r="ABJ33" s="56"/>
      <c r="ABK33" s="56"/>
      <c r="ABL33" s="56"/>
      <c r="ABM33" s="56"/>
      <c r="ABN33" s="56"/>
      <c r="ABO33" s="56"/>
      <c r="ABP33" s="56"/>
      <c r="ABQ33" s="56"/>
      <c r="ABR33" s="56"/>
      <c r="ABS33" s="56"/>
      <c r="ABT33" s="56"/>
      <c r="ABU33" s="56"/>
      <c r="ABV33" s="56"/>
      <c r="ABW33" s="56"/>
      <c r="ABX33" s="56"/>
      <c r="ABY33" s="56"/>
      <c r="ABZ33" s="56"/>
      <c r="ACA33" s="56"/>
      <c r="ACB33" s="56"/>
      <c r="ACC33" s="56"/>
      <c r="ACD33" s="56"/>
      <c r="ACE33" s="56"/>
      <c r="ACF33" s="56"/>
      <c r="ACG33" s="56"/>
      <c r="ACH33" s="56"/>
      <c r="ACI33" s="56"/>
      <c r="ACJ33" s="56"/>
      <c r="ACK33" s="56"/>
      <c r="ACL33" s="56"/>
      <c r="ACM33" s="56"/>
      <c r="ACN33" s="56"/>
      <c r="ACO33" s="56"/>
      <c r="ACP33" s="56"/>
      <c r="ACQ33" s="56"/>
      <c r="ACR33" s="56"/>
      <c r="ACS33" s="56"/>
      <c r="ACT33" s="56"/>
      <c r="ACU33" s="56"/>
      <c r="ACV33" s="56"/>
      <c r="ACW33" s="56"/>
      <c r="ACX33" s="56"/>
      <c r="ACY33" s="56"/>
      <c r="ACZ33" s="56"/>
      <c r="ADA33" s="56"/>
      <c r="ADB33" s="56"/>
      <c r="ADC33" s="56"/>
      <c r="ADD33" s="56"/>
      <c r="ADE33" s="56"/>
      <c r="ADF33" s="56"/>
      <c r="ADG33" s="56"/>
      <c r="ADH33" s="56"/>
      <c r="ADI33" s="56"/>
      <c r="ADJ33" s="56"/>
      <c r="ADK33" s="56"/>
      <c r="ADL33" s="56"/>
      <c r="ADM33" s="56"/>
      <c r="ADN33" s="56"/>
      <c r="ADO33" s="56"/>
      <c r="ADP33" s="56"/>
      <c r="ADQ33" s="56"/>
      <c r="ADR33" s="56"/>
      <c r="ADS33" s="56"/>
      <c r="ADT33" s="56"/>
      <c r="ADU33" s="56"/>
      <c r="ADV33" s="56"/>
      <c r="ADW33" s="56"/>
      <c r="ADX33" s="56"/>
      <c r="ADY33" s="56"/>
      <c r="ADZ33" s="56"/>
      <c r="AEA33" s="56"/>
      <c r="AEB33" s="56"/>
      <c r="AEC33" s="56"/>
      <c r="AED33" s="56"/>
      <c r="AEE33" s="56"/>
      <c r="AEF33" s="56"/>
      <c r="AEG33" s="56"/>
      <c r="AEH33" s="56"/>
      <c r="AEI33" s="56"/>
      <c r="AEJ33" s="56"/>
      <c r="AEK33" s="56"/>
      <c r="AEL33" s="56"/>
      <c r="AEM33" s="56"/>
      <c r="AEN33" s="56"/>
      <c r="AEO33" s="56"/>
      <c r="AEP33" s="56"/>
      <c r="AEQ33" s="56"/>
      <c r="AER33" s="56"/>
      <c r="AES33" s="56"/>
      <c r="AET33" s="56"/>
      <c r="AEU33" s="56"/>
      <c r="AEV33" s="56"/>
      <c r="AEW33" s="56"/>
      <c r="AEX33" s="56"/>
      <c r="AEY33" s="56"/>
      <c r="AEZ33" s="56"/>
      <c r="AFA33" s="56"/>
      <c r="AFB33" s="56"/>
      <c r="AFC33" s="56"/>
      <c r="AFD33" s="56"/>
      <c r="AFE33" s="56"/>
      <c r="AFF33" s="56"/>
      <c r="AFG33" s="56"/>
      <c r="AFH33" s="56"/>
      <c r="AFI33" s="56"/>
      <c r="AFJ33" s="56"/>
      <c r="AFK33" s="56"/>
      <c r="AFL33" s="56"/>
      <c r="AFM33" s="56"/>
      <c r="AFN33" s="56"/>
      <c r="AFO33" s="56"/>
      <c r="AFP33" s="56"/>
      <c r="AFQ33" s="56"/>
      <c r="AFR33" s="56"/>
      <c r="AFS33" s="56"/>
      <c r="AFT33" s="56"/>
      <c r="AFU33" s="56"/>
      <c r="AFV33" s="56"/>
      <c r="AFW33" s="56"/>
      <c r="AFX33" s="56"/>
      <c r="AFY33" s="56"/>
      <c r="AFZ33" s="56"/>
      <c r="AGA33" s="56"/>
      <c r="AGB33" s="56"/>
      <c r="AGC33" s="56"/>
      <c r="AGD33" s="56"/>
      <c r="AGE33" s="56"/>
      <c r="AGF33" s="56"/>
      <c r="AGG33" s="56"/>
      <c r="AGH33" s="56"/>
      <c r="AGI33" s="56"/>
      <c r="AGJ33" s="56"/>
      <c r="AGK33" s="56"/>
      <c r="AGL33" s="56"/>
      <c r="AGM33" s="56"/>
      <c r="AGN33" s="56"/>
      <c r="AGO33" s="56"/>
      <c r="AGP33" s="56"/>
      <c r="AGQ33" s="56"/>
      <c r="AGR33" s="56"/>
      <c r="AGS33" s="56"/>
      <c r="AGT33" s="56"/>
      <c r="AGU33" s="56"/>
      <c r="AGV33" s="56"/>
      <c r="AGW33" s="56"/>
      <c r="AGX33" s="56"/>
      <c r="AGY33" s="56"/>
      <c r="AGZ33" s="56"/>
      <c r="AHA33" s="56"/>
      <c r="AHB33" s="56"/>
      <c r="AHC33" s="56"/>
      <c r="AHD33" s="56"/>
      <c r="AHE33" s="56"/>
      <c r="AHF33" s="56"/>
      <c r="AHG33" s="56"/>
      <c r="AHH33" s="56"/>
      <c r="AHI33" s="56"/>
      <c r="AHJ33" s="56"/>
      <c r="AHK33" s="56"/>
      <c r="AHL33" s="56"/>
      <c r="AHM33" s="56"/>
      <c r="AHN33" s="56"/>
      <c r="AHO33" s="56"/>
      <c r="AHP33" s="56"/>
      <c r="AHQ33" s="56"/>
      <c r="AHR33" s="56"/>
      <c r="AHS33" s="56"/>
      <c r="AHT33" s="56"/>
      <c r="AHU33" s="56"/>
      <c r="AHV33" s="56"/>
      <c r="AHW33" s="56"/>
      <c r="AHX33" s="56"/>
      <c r="AHY33" s="56"/>
      <c r="AHZ33" s="56"/>
      <c r="AIA33" s="56"/>
      <c r="AIB33" s="56"/>
      <c r="AIC33" s="56"/>
      <c r="AID33" s="56"/>
      <c r="AIE33" s="56"/>
      <c r="AIF33" s="56"/>
      <c r="AIG33" s="56"/>
      <c r="AIH33" s="56"/>
      <c r="AII33" s="56"/>
      <c r="AIJ33" s="56"/>
      <c r="AIK33" s="56"/>
      <c r="AIL33" s="56"/>
      <c r="AIM33" s="56"/>
      <c r="AIN33" s="56"/>
      <c r="AIO33" s="56"/>
      <c r="AIP33" s="56"/>
      <c r="AIQ33" s="56"/>
      <c r="AIR33" s="56"/>
      <c r="AIS33" s="56"/>
      <c r="AIT33" s="56"/>
      <c r="AIU33" s="56"/>
      <c r="AIV33" s="56"/>
      <c r="AIW33" s="56"/>
      <c r="AIX33" s="56"/>
      <c r="AIY33" s="56"/>
      <c r="AIZ33" s="56"/>
      <c r="AJA33" s="56"/>
      <c r="AJB33" s="56"/>
      <c r="AJC33" s="56"/>
      <c r="AJD33" s="56"/>
      <c r="AJE33" s="56"/>
      <c r="AJF33" s="56"/>
      <c r="AJG33" s="56"/>
      <c r="AJH33" s="56"/>
      <c r="AJI33" s="56"/>
      <c r="AJJ33" s="56"/>
      <c r="AJK33" s="56"/>
      <c r="AJL33" s="56"/>
      <c r="AJM33" s="56"/>
      <c r="AJN33" s="56"/>
      <c r="AJO33" s="56"/>
      <c r="AJP33" s="56"/>
      <c r="AJQ33" s="56"/>
      <c r="AJR33" s="56"/>
      <c r="AJS33" s="56"/>
      <c r="AJT33" s="56"/>
      <c r="AJU33" s="56"/>
      <c r="AJV33" s="56"/>
    </row>
    <row r="34" spans="1:958" s="76" customFormat="1" ht="17.45" customHeight="1" x14ac:dyDescent="0.25">
      <c r="A34" s="121"/>
      <c r="B34" s="210" t="s">
        <v>126</v>
      </c>
      <c r="C34" s="200">
        <v>3.0574246575342467E-3</v>
      </c>
      <c r="D34" s="200">
        <v>7.3456215846994535E-2</v>
      </c>
      <c r="E34" s="201">
        <v>0.10899200821917808</v>
      </c>
      <c r="F34" s="200">
        <v>0.357157</v>
      </c>
      <c r="G34" s="200">
        <v>0.36755700000000002</v>
      </c>
      <c r="H34" s="200">
        <v>0.27562658904109594</v>
      </c>
      <c r="I34" s="201">
        <v>0.16663458082191784</v>
      </c>
      <c r="J34" s="200">
        <v>0.37005700000000002</v>
      </c>
      <c r="K34" s="200">
        <v>0.37205700000000003</v>
      </c>
      <c r="L34" s="200">
        <v>0.35605700000000001</v>
      </c>
      <c r="M34" s="200">
        <v>0.36805700000000002</v>
      </c>
      <c r="N34" s="200">
        <v>0.36652275342465751</v>
      </c>
      <c r="O34" s="200">
        <v>9.0896164383561573E-2</v>
      </c>
    </row>
    <row r="35" spans="1:958" s="77" customFormat="1" ht="17.45" customHeight="1" x14ac:dyDescent="0.25">
      <c r="A35" s="121"/>
      <c r="B35" s="211" t="s">
        <v>123</v>
      </c>
      <c r="C35" s="202">
        <v>0.36817832054794519</v>
      </c>
      <c r="D35" s="202">
        <v>0.34297272131147544</v>
      </c>
      <c r="E35" s="203">
        <v>0.32740230684931509</v>
      </c>
      <c r="F35" s="202">
        <v>0.29488500000000001</v>
      </c>
      <c r="G35" s="202">
        <v>0.30528499999999997</v>
      </c>
      <c r="H35" s="202">
        <v>0.31307239726027397</v>
      </c>
      <c r="I35" s="203">
        <v>-1.4329909589041123E-2</v>
      </c>
      <c r="J35" s="202">
        <v>0.30928499999999998</v>
      </c>
      <c r="K35" s="202">
        <v>0.30728499999999997</v>
      </c>
      <c r="L35" s="202">
        <v>0.30528499999999997</v>
      </c>
      <c r="M35" s="202">
        <v>0.30328500000000003</v>
      </c>
      <c r="N35" s="202">
        <v>0.30626582191780821</v>
      </c>
      <c r="O35" s="202">
        <v>-6.8065753424657593E-3</v>
      </c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  <c r="NO35" s="76"/>
      <c r="NP35" s="76"/>
      <c r="NQ35" s="76"/>
      <c r="NR35" s="76"/>
      <c r="NS35" s="76"/>
      <c r="NT35" s="76"/>
      <c r="NU35" s="76"/>
      <c r="NV35" s="76"/>
      <c r="NW35" s="76"/>
      <c r="NX35" s="76"/>
      <c r="NY35" s="76"/>
      <c r="NZ35" s="76"/>
      <c r="OA35" s="76"/>
      <c r="OB35" s="76"/>
      <c r="OC35" s="76"/>
      <c r="OD35" s="76"/>
      <c r="OE35" s="76"/>
      <c r="OF35" s="76"/>
      <c r="OG35" s="76"/>
      <c r="OH35" s="76"/>
      <c r="OI35" s="76"/>
      <c r="OJ35" s="76"/>
      <c r="OK35" s="76"/>
      <c r="OL35" s="76"/>
      <c r="OM35" s="76"/>
      <c r="ON35" s="76"/>
      <c r="OO35" s="76"/>
      <c r="OP35" s="76"/>
      <c r="OQ35" s="76"/>
      <c r="OR35" s="76"/>
      <c r="OS35" s="76"/>
      <c r="OT35" s="76"/>
      <c r="OU35" s="76"/>
      <c r="OV35" s="76"/>
      <c r="OW35" s="76"/>
      <c r="OX35" s="76"/>
      <c r="OY35" s="76"/>
      <c r="OZ35" s="76"/>
      <c r="PA35" s="76"/>
      <c r="PB35" s="76"/>
      <c r="PC35" s="76"/>
      <c r="PD35" s="76"/>
      <c r="PE35" s="76"/>
      <c r="PF35" s="76"/>
      <c r="PG35" s="76"/>
      <c r="PH35" s="76"/>
      <c r="PI35" s="76"/>
      <c r="PJ35" s="76"/>
      <c r="PK35" s="76"/>
      <c r="PL35" s="76"/>
      <c r="PM35" s="76"/>
      <c r="PN35" s="76"/>
      <c r="PO35" s="76"/>
      <c r="PP35" s="76"/>
      <c r="PQ35" s="76"/>
      <c r="PR35" s="76"/>
      <c r="PS35" s="76"/>
      <c r="PT35" s="76"/>
      <c r="PU35" s="76"/>
      <c r="PV35" s="76"/>
      <c r="PW35" s="76"/>
      <c r="PX35" s="76"/>
      <c r="PY35" s="76"/>
      <c r="PZ35" s="76"/>
      <c r="QA35" s="76"/>
      <c r="QB35" s="76"/>
      <c r="QC35" s="76"/>
      <c r="QD35" s="76"/>
      <c r="QE35" s="76"/>
      <c r="QF35" s="76"/>
      <c r="QG35" s="76"/>
      <c r="QH35" s="76"/>
      <c r="QI35" s="76"/>
      <c r="QJ35" s="76"/>
      <c r="QK35" s="76"/>
      <c r="QL35" s="76"/>
      <c r="QM35" s="76"/>
      <c r="QN35" s="76"/>
      <c r="QO35" s="76"/>
      <c r="QP35" s="76"/>
      <c r="QQ35" s="76"/>
      <c r="QR35" s="76"/>
      <c r="QS35" s="76"/>
      <c r="QT35" s="76"/>
      <c r="QU35" s="76"/>
      <c r="QV35" s="76"/>
      <c r="QW35" s="76"/>
      <c r="QX35" s="76"/>
      <c r="QY35" s="76"/>
      <c r="QZ35" s="76"/>
      <c r="RA35" s="76"/>
      <c r="RB35" s="76"/>
      <c r="RC35" s="76"/>
      <c r="RD35" s="76"/>
      <c r="RE35" s="76"/>
      <c r="RF35" s="76"/>
      <c r="RG35" s="76"/>
      <c r="RH35" s="76"/>
      <c r="RI35" s="76"/>
      <c r="RJ35" s="76"/>
      <c r="RK35" s="76"/>
      <c r="RL35" s="76"/>
      <c r="RM35" s="76"/>
      <c r="RN35" s="76"/>
      <c r="RO35" s="76"/>
      <c r="RP35" s="76"/>
      <c r="RQ35" s="76"/>
      <c r="RR35" s="76"/>
      <c r="RS35" s="76"/>
      <c r="RT35" s="76"/>
      <c r="RU35" s="76"/>
      <c r="RV35" s="76"/>
      <c r="RW35" s="76"/>
      <c r="RX35" s="76"/>
      <c r="RY35" s="76"/>
      <c r="RZ35" s="76"/>
      <c r="SA35" s="76"/>
      <c r="SB35" s="76"/>
      <c r="SC35" s="76"/>
      <c r="SD35" s="76"/>
      <c r="SE35" s="76"/>
      <c r="SF35" s="76"/>
      <c r="SG35" s="76"/>
      <c r="SH35" s="76"/>
      <c r="SI35" s="76"/>
      <c r="SJ35" s="76"/>
      <c r="SK35" s="76"/>
      <c r="SL35" s="76"/>
      <c r="SM35" s="76"/>
      <c r="SN35" s="76"/>
      <c r="SO35" s="76"/>
      <c r="SP35" s="76"/>
      <c r="SQ35" s="76"/>
      <c r="SR35" s="76"/>
      <c r="SS35" s="76"/>
      <c r="ST35" s="76"/>
      <c r="SU35" s="76"/>
      <c r="SV35" s="76"/>
      <c r="SW35" s="76"/>
      <c r="SX35" s="76"/>
      <c r="SY35" s="76"/>
      <c r="SZ35" s="76"/>
      <c r="TA35" s="76"/>
      <c r="TB35" s="76"/>
      <c r="TC35" s="76"/>
      <c r="TD35" s="76"/>
      <c r="TE35" s="76"/>
      <c r="TF35" s="76"/>
      <c r="TG35" s="76"/>
      <c r="TH35" s="76"/>
      <c r="TI35" s="76"/>
      <c r="TJ35" s="76"/>
      <c r="TK35" s="76"/>
      <c r="TL35" s="76"/>
      <c r="TM35" s="76"/>
      <c r="TN35" s="76"/>
      <c r="TO35" s="76"/>
      <c r="TP35" s="76"/>
      <c r="TQ35" s="76"/>
      <c r="TR35" s="76"/>
      <c r="TS35" s="76"/>
      <c r="TT35" s="76"/>
      <c r="TU35" s="76"/>
      <c r="TV35" s="76"/>
      <c r="TW35" s="76"/>
      <c r="TX35" s="76"/>
      <c r="TY35" s="76"/>
      <c r="TZ35" s="76"/>
      <c r="UA35" s="76"/>
      <c r="UB35" s="76"/>
      <c r="UC35" s="76"/>
      <c r="UD35" s="76"/>
      <c r="UE35" s="76"/>
      <c r="UF35" s="76"/>
      <c r="UG35" s="76"/>
      <c r="UH35" s="76"/>
      <c r="UI35" s="76"/>
      <c r="UJ35" s="76"/>
      <c r="UK35" s="76"/>
      <c r="UL35" s="76"/>
      <c r="UM35" s="76"/>
      <c r="UN35" s="76"/>
      <c r="UO35" s="76"/>
      <c r="UP35" s="76"/>
      <c r="UQ35" s="76"/>
      <c r="UR35" s="76"/>
      <c r="US35" s="76"/>
      <c r="UT35" s="76"/>
      <c r="UU35" s="76"/>
      <c r="UV35" s="76"/>
      <c r="UW35" s="76"/>
      <c r="UX35" s="76"/>
      <c r="UY35" s="76"/>
      <c r="UZ35" s="76"/>
      <c r="VA35" s="76"/>
      <c r="VB35" s="76"/>
      <c r="VC35" s="76"/>
      <c r="VD35" s="76"/>
      <c r="VE35" s="76"/>
      <c r="VF35" s="76"/>
      <c r="VG35" s="76"/>
      <c r="VH35" s="76"/>
      <c r="VI35" s="76"/>
      <c r="VJ35" s="76"/>
      <c r="VK35" s="76"/>
      <c r="VL35" s="76"/>
      <c r="VM35" s="76"/>
      <c r="VN35" s="76"/>
      <c r="VO35" s="76"/>
      <c r="VP35" s="76"/>
      <c r="VQ35" s="76"/>
      <c r="VR35" s="76"/>
      <c r="VS35" s="76"/>
      <c r="VT35" s="76"/>
      <c r="VU35" s="76"/>
      <c r="VV35" s="76"/>
      <c r="VW35" s="76"/>
      <c r="VX35" s="76"/>
      <c r="VY35" s="76"/>
      <c r="VZ35" s="76"/>
      <c r="WA35" s="76"/>
      <c r="WB35" s="76"/>
      <c r="WC35" s="76"/>
      <c r="WD35" s="76"/>
      <c r="WE35" s="76"/>
      <c r="WF35" s="76"/>
      <c r="WG35" s="76"/>
      <c r="WH35" s="76"/>
      <c r="WI35" s="76"/>
      <c r="WJ35" s="76"/>
      <c r="WK35" s="76"/>
      <c r="WL35" s="76"/>
      <c r="WM35" s="76"/>
      <c r="WN35" s="76"/>
      <c r="WO35" s="76"/>
      <c r="WP35" s="76"/>
      <c r="WQ35" s="76"/>
      <c r="WR35" s="76"/>
      <c r="WS35" s="76"/>
      <c r="WT35" s="76"/>
      <c r="WU35" s="76"/>
      <c r="WV35" s="76"/>
      <c r="WW35" s="76"/>
      <c r="WX35" s="76"/>
      <c r="WY35" s="76"/>
      <c r="WZ35" s="76"/>
      <c r="XA35" s="76"/>
      <c r="XB35" s="76"/>
      <c r="XC35" s="76"/>
      <c r="XD35" s="76"/>
      <c r="XE35" s="76"/>
      <c r="XF35" s="76"/>
      <c r="XG35" s="76"/>
      <c r="XH35" s="76"/>
      <c r="XI35" s="76"/>
      <c r="XJ35" s="76"/>
      <c r="XK35" s="76"/>
      <c r="XL35" s="76"/>
      <c r="XM35" s="76"/>
      <c r="XN35" s="76"/>
      <c r="XO35" s="76"/>
      <c r="XP35" s="76"/>
      <c r="XQ35" s="76"/>
      <c r="XR35" s="76"/>
      <c r="XS35" s="76"/>
      <c r="XT35" s="76"/>
      <c r="XU35" s="76"/>
      <c r="XV35" s="76"/>
      <c r="XW35" s="76"/>
      <c r="XX35" s="76"/>
      <c r="XY35" s="76"/>
      <c r="XZ35" s="76"/>
      <c r="YA35" s="76"/>
      <c r="YB35" s="76"/>
      <c r="YC35" s="76"/>
      <c r="YD35" s="76"/>
      <c r="YE35" s="76"/>
      <c r="YF35" s="76"/>
      <c r="YG35" s="76"/>
      <c r="YH35" s="76"/>
      <c r="YI35" s="76"/>
      <c r="YJ35" s="76"/>
      <c r="YK35" s="76"/>
      <c r="YL35" s="76"/>
      <c r="YM35" s="76"/>
      <c r="YN35" s="76"/>
      <c r="YO35" s="76"/>
      <c r="YP35" s="76"/>
      <c r="YQ35" s="76"/>
      <c r="YR35" s="76"/>
      <c r="YS35" s="76"/>
      <c r="YT35" s="76"/>
      <c r="YU35" s="76"/>
      <c r="YV35" s="76"/>
      <c r="YW35" s="76"/>
      <c r="YX35" s="76"/>
      <c r="YY35" s="76"/>
      <c r="YZ35" s="76"/>
      <c r="ZA35" s="76"/>
      <c r="ZB35" s="76"/>
      <c r="ZC35" s="76"/>
      <c r="ZD35" s="76"/>
      <c r="ZE35" s="76"/>
      <c r="ZF35" s="76"/>
      <c r="ZG35" s="76"/>
      <c r="ZH35" s="76"/>
      <c r="ZI35" s="76"/>
      <c r="ZJ35" s="76"/>
      <c r="ZK35" s="76"/>
      <c r="ZL35" s="76"/>
      <c r="ZM35" s="76"/>
      <c r="ZN35" s="76"/>
      <c r="ZO35" s="76"/>
      <c r="ZP35" s="76"/>
      <c r="ZQ35" s="76"/>
      <c r="ZR35" s="76"/>
      <c r="ZS35" s="76"/>
      <c r="ZT35" s="76"/>
      <c r="ZU35" s="76"/>
      <c r="ZV35" s="76"/>
      <c r="ZW35" s="76"/>
      <c r="ZX35" s="76"/>
      <c r="ZY35" s="76"/>
      <c r="ZZ35" s="76"/>
      <c r="AAA35" s="76"/>
      <c r="AAB35" s="76"/>
      <c r="AAC35" s="76"/>
      <c r="AAD35" s="76"/>
      <c r="AAE35" s="76"/>
      <c r="AAF35" s="76"/>
      <c r="AAG35" s="76"/>
      <c r="AAH35" s="76"/>
      <c r="AAI35" s="76"/>
      <c r="AAJ35" s="76"/>
      <c r="AAK35" s="76"/>
      <c r="AAL35" s="76"/>
      <c r="AAM35" s="76"/>
      <c r="AAN35" s="76"/>
      <c r="AAO35" s="76"/>
      <c r="AAP35" s="76"/>
      <c r="AAQ35" s="76"/>
      <c r="AAR35" s="76"/>
      <c r="AAS35" s="76"/>
      <c r="AAT35" s="76"/>
      <c r="AAU35" s="76"/>
      <c r="AAV35" s="76"/>
      <c r="AAW35" s="76"/>
      <c r="AAX35" s="76"/>
      <c r="AAY35" s="76"/>
      <c r="AAZ35" s="76"/>
      <c r="ABA35" s="76"/>
      <c r="ABB35" s="76"/>
      <c r="ABC35" s="76"/>
      <c r="ABD35" s="76"/>
      <c r="ABE35" s="76"/>
      <c r="ABF35" s="76"/>
      <c r="ABG35" s="76"/>
      <c r="ABH35" s="76"/>
      <c r="ABI35" s="76"/>
      <c r="ABJ35" s="76"/>
      <c r="ABK35" s="76"/>
      <c r="ABL35" s="76"/>
      <c r="ABM35" s="76"/>
      <c r="ABN35" s="76"/>
      <c r="ABO35" s="76"/>
      <c r="ABP35" s="76"/>
      <c r="ABQ35" s="76"/>
      <c r="ABR35" s="76"/>
      <c r="ABS35" s="76"/>
      <c r="ABT35" s="76"/>
      <c r="ABU35" s="76"/>
      <c r="ABV35" s="76"/>
      <c r="ABW35" s="76"/>
      <c r="ABX35" s="76"/>
      <c r="ABY35" s="76"/>
      <c r="ABZ35" s="76"/>
      <c r="ACA35" s="76"/>
      <c r="ACB35" s="76"/>
      <c r="ACC35" s="76"/>
      <c r="ACD35" s="76"/>
      <c r="ACE35" s="76"/>
      <c r="ACF35" s="76"/>
      <c r="ACG35" s="76"/>
      <c r="ACH35" s="76"/>
      <c r="ACI35" s="76"/>
      <c r="ACJ35" s="76"/>
      <c r="ACK35" s="76"/>
      <c r="ACL35" s="76"/>
      <c r="ACM35" s="76"/>
      <c r="ACN35" s="76"/>
      <c r="ACO35" s="76"/>
      <c r="ACP35" s="76"/>
      <c r="ACQ35" s="76"/>
      <c r="ACR35" s="76"/>
      <c r="ACS35" s="76"/>
      <c r="ACT35" s="76"/>
      <c r="ACU35" s="76"/>
      <c r="ACV35" s="76"/>
      <c r="ACW35" s="76"/>
      <c r="ACX35" s="76"/>
      <c r="ACY35" s="76"/>
      <c r="ACZ35" s="76"/>
      <c r="ADA35" s="76"/>
      <c r="ADB35" s="76"/>
      <c r="ADC35" s="76"/>
      <c r="ADD35" s="76"/>
      <c r="ADE35" s="76"/>
      <c r="ADF35" s="76"/>
      <c r="ADG35" s="76"/>
      <c r="ADH35" s="76"/>
      <c r="ADI35" s="76"/>
      <c r="ADJ35" s="76"/>
      <c r="ADK35" s="76"/>
      <c r="ADL35" s="76"/>
      <c r="ADM35" s="76"/>
      <c r="ADN35" s="76"/>
      <c r="ADO35" s="76"/>
      <c r="ADP35" s="76"/>
      <c r="ADQ35" s="76"/>
      <c r="ADR35" s="76"/>
      <c r="ADS35" s="76"/>
      <c r="ADT35" s="76"/>
      <c r="ADU35" s="76"/>
      <c r="ADV35" s="76"/>
      <c r="ADW35" s="76"/>
      <c r="ADX35" s="76"/>
      <c r="ADY35" s="76"/>
      <c r="ADZ35" s="76"/>
      <c r="AEA35" s="76"/>
      <c r="AEB35" s="76"/>
      <c r="AEC35" s="76"/>
      <c r="AED35" s="76"/>
      <c r="AEE35" s="76"/>
      <c r="AEF35" s="76"/>
      <c r="AEG35" s="76"/>
      <c r="AEH35" s="76"/>
      <c r="AEI35" s="76"/>
      <c r="AEJ35" s="76"/>
      <c r="AEK35" s="76"/>
      <c r="AEL35" s="76"/>
      <c r="AEM35" s="76"/>
      <c r="AEN35" s="76"/>
      <c r="AEO35" s="76"/>
      <c r="AEP35" s="76"/>
      <c r="AEQ35" s="76"/>
      <c r="AER35" s="76"/>
      <c r="AES35" s="76"/>
      <c r="AET35" s="76"/>
      <c r="AEU35" s="76"/>
      <c r="AEV35" s="76"/>
      <c r="AEW35" s="76"/>
      <c r="AEX35" s="76"/>
      <c r="AEY35" s="76"/>
      <c r="AEZ35" s="76"/>
      <c r="AFA35" s="76"/>
      <c r="AFB35" s="76"/>
      <c r="AFC35" s="76"/>
      <c r="AFD35" s="76"/>
      <c r="AFE35" s="76"/>
      <c r="AFF35" s="76"/>
      <c r="AFG35" s="76"/>
      <c r="AFH35" s="76"/>
      <c r="AFI35" s="76"/>
      <c r="AFJ35" s="76"/>
      <c r="AFK35" s="76"/>
      <c r="AFL35" s="76"/>
      <c r="AFM35" s="76"/>
      <c r="AFN35" s="76"/>
      <c r="AFO35" s="76"/>
      <c r="AFP35" s="76"/>
      <c r="AFQ35" s="76"/>
      <c r="AFR35" s="76"/>
      <c r="AFS35" s="76"/>
      <c r="AFT35" s="76"/>
      <c r="AFU35" s="76"/>
      <c r="AFV35" s="76"/>
      <c r="AFW35" s="76"/>
      <c r="AFX35" s="76"/>
      <c r="AFY35" s="76"/>
      <c r="AFZ35" s="76"/>
      <c r="AGA35" s="76"/>
      <c r="AGB35" s="76"/>
      <c r="AGC35" s="76"/>
      <c r="AGD35" s="76"/>
      <c r="AGE35" s="76"/>
      <c r="AGF35" s="76"/>
      <c r="AGG35" s="76"/>
      <c r="AGH35" s="76"/>
      <c r="AGI35" s="76"/>
      <c r="AGJ35" s="76"/>
      <c r="AGK35" s="76"/>
      <c r="AGL35" s="76"/>
      <c r="AGM35" s="76"/>
      <c r="AGN35" s="76"/>
      <c r="AGO35" s="76"/>
      <c r="AGP35" s="76"/>
      <c r="AGQ35" s="76"/>
      <c r="AGR35" s="76"/>
      <c r="AGS35" s="76"/>
      <c r="AGT35" s="76"/>
      <c r="AGU35" s="76"/>
      <c r="AGV35" s="76"/>
      <c r="AGW35" s="76"/>
      <c r="AGX35" s="76"/>
      <c r="AGY35" s="76"/>
      <c r="AGZ35" s="76"/>
      <c r="AHA35" s="76"/>
      <c r="AHB35" s="76"/>
      <c r="AHC35" s="76"/>
      <c r="AHD35" s="76"/>
      <c r="AHE35" s="76"/>
      <c r="AHF35" s="76"/>
      <c r="AHG35" s="76"/>
      <c r="AHH35" s="76"/>
      <c r="AHI35" s="76"/>
      <c r="AHJ35" s="76"/>
      <c r="AHK35" s="76"/>
      <c r="AHL35" s="76"/>
      <c r="AHM35" s="76"/>
      <c r="AHN35" s="76"/>
      <c r="AHO35" s="76"/>
      <c r="AHP35" s="76"/>
      <c r="AHQ35" s="76"/>
      <c r="AHR35" s="76"/>
      <c r="AHS35" s="76"/>
      <c r="AHT35" s="76"/>
      <c r="AHU35" s="76"/>
      <c r="AHV35" s="76"/>
      <c r="AHW35" s="76"/>
      <c r="AHX35" s="76"/>
      <c r="AHY35" s="76"/>
      <c r="AHZ35" s="76"/>
      <c r="AIA35" s="76"/>
      <c r="AIB35" s="76"/>
      <c r="AIC35" s="76"/>
      <c r="AID35" s="76"/>
      <c r="AIE35" s="76"/>
      <c r="AIF35" s="76"/>
      <c r="AIG35" s="76"/>
      <c r="AIH35" s="76"/>
      <c r="AII35" s="76"/>
      <c r="AIJ35" s="76"/>
      <c r="AIK35" s="76"/>
      <c r="AIL35" s="76"/>
      <c r="AIM35" s="76"/>
      <c r="AIN35" s="76"/>
      <c r="AIO35" s="76"/>
      <c r="AIP35" s="76"/>
      <c r="AIQ35" s="76"/>
      <c r="AIR35" s="76"/>
      <c r="AIS35" s="76"/>
      <c r="AIT35" s="76"/>
      <c r="AIU35" s="76"/>
      <c r="AIV35" s="76"/>
      <c r="AIW35" s="76"/>
      <c r="AIX35" s="76"/>
      <c r="AIY35" s="76"/>
      <c r="AIZ35" s="76"/>
      <c r="AJA35" s="76"/>
      <c r="AJB35" s="76"/>
      <c r="AJC35" s="76"/>
      <c r="AJD35" s="76"/>
      <c r="AJE35" s="76"/>
      <c r="AJF35" s="76"/>
      <c r="AJG35" s="76"/>
      <c r="AJH35" s="76"/>
      <c r="AJI35" s="76"/>
      <c r="AJJ35" s="76"/>
      <c r="AJK35" s="76"/>
      <c r="AJL35" s="76"/>
      <c r="AJM35" s="76"/>
      <c r="AJN35" s="76"/>
      <c r="AJO35" s="76"/>
      <c r="AJP35" s="76"/>
      <c r="AJQ35" s="76"/>
      <c r="AJR35" s="76"/>
      <c r="AJS35" s="76"/>
      <c r="AJT35" s="76"/>
      <c r="AJU35" s="76"/>
      <c r="AJV35" s="76"/>
    </row>
    <row r="36" spans="1:958" ht="17.45" customHeight="1" x14ac:dyDescent="0.25">
      <c r="A36" s="120"/>
      <c r="B36" s="128" t="s">
        <v>4</v>
      </c>
      <c r="C36" s="204">
        <v>6.0860189041095891</v>
      </c>
      <c r="D36" s="204">
        <v>6.0249889562841528</v>
      </c>
      <c r="E36" s="205">
        <v>5.9596492410958897</v>
      </c>
      <c r="F36" s="204">
        <v>6.4624759999999997</v>
      </c>
      <c r="G36" s="204">
        <v>6.593075999999999</v>
      </c>
      <c r="H36" s="204">
        <v>6.3378475068493154</v>
      </c>
      <c r="I36" s="205">
        <v>0.37819826575342513</v>
      </c>
      <c r="J36" s="204">
        <v>6.6173760000000001</v>
      </c>
      <c r="K36" s="204">
        <v>6.6241759999999994</v>
      </c>
      <c r="L36" s="204">
        <v>6.6729759999999994</v>
      </c>
      <c r="M36" s="204">
        <v>6.7337760000000006</v>
      </c>
      <c r="N36" s="204">
        <v>6.6624247671232864</v>
      </c>
      <c r="O36" s="204">
        <v>0.32457726027397121</v>
      </c>
    </row>
    <row r="37" spans="1:958" s="75" customFormat="1" ht="17.45" customHeight="1" x14ac:dyDescent="0.25">
      <c r="A37" s="120"/>
      <c r="B37" s="211" t="s">
        <v>47</v>
      </c>
      <c r="C37" s="202">
        <v>0.21738642465753424</v>
      </c>
      <c r="D37" s="202">
        <v>0.21713653551912568</v>
      </c>
      <c r="E37" s="203">
        <v>0.20917254794520551</v>
      </c>
      <c r="F37" s="202">
        <v>0.21235699999999999</v>
      </c>
      <c r="G37" s="202">
        <v>0.21115700000000001</v>
      </c>
      <c r="H37" s="202">
        <v>0.20801124657534245</v>
      </c>
      <c r="I37" s="203">
        <v>-1.1613013698630603E-3</v>
      </c>
      <c r="J37" s="202">
        <v>0.182307</v>
      </c>
      <c r="K37" s="202">
        <v>0.21370700000000001</v>
      </c>
      <c r="L37" s="202">
        <v>0.21510699999999999</v>
      </c>
      <c r="M37" s="202">
        <v>0.213507</v>
      </c>
      <c r="N37" s="202">
        <v>0.20626700000000003</v>
      </c>
      <c r="O37" s="202">
        <v>-1.7442465753424174E-3</v>
      </c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6"/>
      <c r="AAJ37" s="56"/>
      <c r="AAK37" s="56"/>
      <c r="AAL37" s="56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6"/>
      <c r="AAZ37" s="56"/>
      <c r="ABA37" s="56"/>
      <c r="ABB37" s="56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6"/>
      <c r="ABP37" s="56"/>
      <c r="ABQ37" s="56"/>
      <c r="ABR37" s="56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6"/>
      <c r="ACF37" s="56"/>
      <c r="ACG37" s="56"/>
      <c r="ACH37" s="56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6"/>
      <c r="ACV37" s="56"/>
      <c r="ACW37" s="56"/>
      <c r="ACX37" s="56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6"/>
      <c r="ADL37" s="56"/>
      <c r="ADM37" s="56"/>
      <c r="ADN37" s="56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6"/>
      <c r="AEB37" s="56"/>
      <c r="AEC37" s="56"/>
      <c r="AED37" s="56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6"/>
      <c r="AER37" s="56"/>
      <c r="AES37" s="56"/>
      <c r="AET37" s="56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6"/>
      <c r="AFH37" s="56"/>
      <c r="AFI37" s="56"/>
      <c r="AFJ37" s="56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6"/>
      <c r="AFX37" s="56"/>
      <c r="AFY37" s="56"/>
      <c r="AFZ37" s="56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6"/>
      <c r="AGN37" s="56"/>
      <c r="AGO37" s="56"/>
      <c r="AGP37" s="56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6"/>
      <c r="AHD37" s="56"/>
      <c r="AHE37" s="56"/>
      <c r="AHF37" s="56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6"/>
      <c r="AHT37" s="56"/>
      <c r="AHU37" s="56"/>
      <c r="AHV37" s="56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6"/>
      <c r="AIJ37" s="56"/>
      <c r="AIK37" s="56"/>
      <c r="AIL37" s="56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6"/>
      <c r="AIZ37" s="56"/>
      <c r="AJA37" s="56"/>
      <c r="AJB37" s="56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6"/>
      <c r="AJP37" s="56"/>
      <c r="AJQ37" s="56"/>
      <c r="AJR37" s="56"/>
      <c r="AJS37" s="56"/>
      <c r="AJT37" s="56"/>
      <c r="AJU37" s="56"/>
      <c r="AJV37" s="56"/>
    </row>
    <row r="38" spans="1:958" ht="17.45" customHeight="1" x14ac:dyDescent="0.25">
      <c r="A38" s="120"/>
      <c r="B38" s="210" t="s">
        <v>51</v>
      </c>
      <c r="C38" s="200">
        <v>0.97082463561643828</v>
      </c>
      <c r="D38" s="200">
        <v>0.95064766666666667</v>
      </c>
      <c r="E38" s="201">
        <v>0.97106286027397259</v>
      </c>
      <c r="F38" s="200">
        <v>1.0892949999999999</v>
      </c>
      <c r="G38" s="200">
        <v>1.072495</v>
      </c>
      <c r="H38" s="200">
        <v>1.0641147260273973</v>
      </c>
      <c r="I38" s="201">
        <v>9.3051865753424723E-2</v>
      </c>
      <c r="J38" s="200">
        <v>1.061995</v>
      </c>
      <c r="K38" s="200">
        <v>1.059995</v>
      </c>
      <c r="L38" s="200">
        <v>1.061995</v>
      </c>
      <c r="M38" s="200">
        <v>1.0629949999999999</v>
      </c>
      <c r="N38" s="200">
        <v>1.0617484246575344</v>
      </c>
      <c r="O38" s="200">
        <v>-2.3663013698629332E-3</v>
      </c>
    </row>
    <row r="39" spans="1:958" s="77" customFormat="1" ht="17.45" customHeight="1" x14ac:dyDescent="0.25">
      <c r="A39" s="121"/>
      <c r="B39" s="211" t="s">
        <v>104</v>
      </c>
      <c r="C39" s="202">
        <v>1.8972765534246576</v>
      </c>
      <c r="D39" s="202">
        <v>1.9079643060109293</v>
      </c>
      <c r="E39" s="203">
        <v>1.9371670602739728</v>
      </c>
      <c r="F39" s="202">
        <v>1.922363</v>
      </c>
      <c r="G39" s="202">
        <v>1.916263</v>
      </c>
      <c r="H39" s="202">
        <v>1.9248613561643835</v>
      </c>
      <c r="I39" s="203">
        <v>-1.230570410958931E-2</v>
      </c>
      <c r="J39" s="202">
        <v>1.9354629999999999</v>
      </c>
      <c r="K39" s="202">
        <v>1.936663</v>
      </c>
      <c r="L39" s="202">
        <v>1.9418629999999999</v>
      </c>
      <c r="M39" s="202">
        <v>1.925063</v>
      </c>
      <c r="N39" s="202">
        <v>1.9347539589041096</v>
      </c>
      <c r="O39" s="202">
        <v>9.8926027397261418E-3</v>
      </c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  <c r="AAB39" s="76"/>
      <c r="AAC39" s="76"/>
      <c r="AAD39" s="76"/>
      <c r="AAE39" s="76"/>
      <c r="AAF39" s="76"/>
      <c r="AAG39" s="76"/>
      <c r="AAH39" s="76"/>
      <c r="AAI39" s="76"/>
      <c r="AAJ39" s="76"/>
      <c r="AAK39" s="76"/>
      <c r="AAL39" s="76"/>
      <c r="AAM39" s="76"/>
      <c r="AAN39" s="76"/>
      <c r="AAO39" s="76"/>
      <c r="AAP39" s="76"/>
      <c r="AAQ39" s="76"/>
      <c r="AAR39" s="76"/>
      <c r="AAS39" s="76"/>
      <c r="AAT39" s="76"/>
      <c r="AAU39" s="76"/>
      <c r="AAV39" s="76"/>
      <c r="AAW39" s="76"/>
      <c r="AAX39" s="76"/>
      <c r="AAY39" s="76"/>
      <c r="AAZ39" s="76"/>
      <c r="ABA39" s="76"/>
      <c r="ABB39" s="76"/>
      <c r="ABC39" s="76"/>
      <c r="ABD39" s="76"/>
      <c r="ABE39" s="76"/>
      <c r="ABF39" s="76"/>
      <c r="ABG39" s="76"/>
      <c r="ABH39" s="76"/>
      <c r="ABI39" s="76"/>
      <c r="ABJ39" s="76"/>
      <c r="ABK39" s="76"/>
      <c r="ABL39" s="76"/>
      <c r="ABM39" s="76"/>
      <c r="ABN39" s="76"/>
      <c r="ABO39" s="76"/>
      <c r="ABP39" s="76"/>
      <c r="ABQ39" s="76"/>
      <c r="ABR39" s="76"/>
      <c r="ABS39" s="76"/>
      <c r="ABT39" s="76"/>
      <c r="ABU39" s="76"/>
      <c r="ABV39" s="76"/>
      <c r="ABW39" s="76"/>
      <c r="ABX39" s="76"/>
      <c r="ABY39" s="76"/>
      <c r="ABZ39" s="76"/>
      <c r="ACA39" s="76"/>
      <c r="ACB39" s="76"/>
      <c r="ACC39" s="76"/>
      <c r="ACD39" s="76"/>
      <c r="ACE39" s="76"/>
      <c r="ACF39" s="76"/>
      <c r="ACG39" s="76"/>
      <c r="ACH39" s="76"/>
      <c r="ACI39" s="76"/>
      <c r="ACJ39" s="76"/>
      <c r="ACK39" s="76"/>
      <c r="ACL39" s="76"/>
      <c r="ACM39" s="76"/>
      <c r="ACN39" s="76"/>
      <c r="ACO39" s="76"/>
      <c r="ACP39" s="76"/>
      <c r="ACQ39" s="76"/>
      <c r="ACR39" s="76"/>
      <c r="ACS39" s="76"/>
      <c r="ACT39" s="76"/>
      <c r="ACU39" s="76"/>
      <c r="ACV39" s="76"/>
      <c r="ACW39" s="76"/>
      <c r="ACX39" s="76"/>
      <c r="ACY39" s="76"/>
      <c r="ACZ39" s="76"/>
      <c r="ADA39" s="76"/>
      <c r="ADB39" s="76"/>
      <c r="ADC39" s="76"/>
      <c r="ADD39" s="76"/>
      <c r="ADE39" s="76"/>
      <c r="ADF39" s="76"/>
      <c r="ADG39" s="76"/>
      <c r="ADH39" s="76"/>
      <c r="ADI39" s="76"/>
      <c r="ADJ39" s="76"/>
      <c r="ADK39" s="76"/>
      <c r="ADL39" s="76"/>
      <c r="ADM39" s="76"/>
      <c r="ADN39" s="76"/>
      <c r="ADO39" s="76"/>
      <c r="ADP39" s="76"/>
      <c r="ADQ39" s="76"/>
      <c r="ADR39" s="76"/>
      <c r="ADS39" s="76"/>
      <c r="ADT39" s="76"/>
      <c r="ADU39" s="76"/>
      <c r="ADV39" s="76"/>
      <c r="ADW39" s="76"/>
      <c r="ADX39" s="76"/>
      <c r="ADY39" s="76"/>
      <c r="ADZ39" s="76"/>
      <c r="AEA39" s="76"/>
      <c r="AEB39" s="76"/>
      <c r="AEC39" s="76"/>
      <c r="AED39" s="76"/>
      <c r="AEE39" s="76"/>
      <c r="AEF39" s="76"/>
      <c r="AEG39" s="76"/>
      <c r="AEH39" s="76"/>
      <c r="AEI39" s="76"/>
      <c r="AEJ39" s="76"/>
      <c r="AEK39" s="76"/>
      <c r="AEL39" s="76"/>
      <c r="AEM39" s="76"/>
      <c r="AEN39" s="76"/>
      <c r="AEO39" s="76"/>
      <c r="AEP39" s="76"/>
      <c r="AEQ39" s="76"/>
      <c r="AER39" s="76"/>
      <c r="AES39" s="76"/>
      <c r="AET39" s="76"/>
      <c r="AEU39" s="76"/>
      <c r="AEV39" s="76"/>
      <c r="AEW39" s="76"/>
      <c r="AEX39" s="76"/>
      <c r="AEY39" s="76"/>
      <c r="AEZ39" s="76"/>
      <c r="AFA39" s="76"/>
      <c r="AFB39" s="76"/>
      <c r="AFC39" s="76"/>
      <c r="AFD39" s="76"/>
      <c r="AFE39" s="76"/>
      <c r="AFF39" s="76"/>
      <c r="AFG39" s="76"/>
      <c r="AFH39" s="76"/>
      <c r="AFI39" s="76"/>
      <c r="AFJ39" s="76"/>
      <c r="AFK39" s="76"/>
      <c r="AFL39" s="76"/>
      <c r="AFM39" s="76"/>
      <c r="AFN39" s="76"/>
      <c r="AFO39" s="76"/>
      <c r="AFP39" s="76"/>
      <c r="AFQ39" s="76"/>
      <c r="AFR39" s="76"/>
      <c r="AFS39" s="76"/>
      <c r="AFT39" s="76"/>
      <c r="AFU39" s="76"/>
      <c r="AFV39" s="76"/>
      <c r="AFW39" s="76"/>
      <c r="AFX39" s="76"/>
      <c r="AFY39" s="76"/>
      <c r="AFZ39" s="76"/>
      <c r="AGA39" s="76"/>
      <c r="AGB39" s="76"/>
      <c r="AGC39" s="76"/>
      <c r="AGD39" s="76"/>
      <c r="AGE39" s="76"/>
      <c r="AGF39" s="76"/>
      <c r="AGG39" s="76"/>
      <c r="AGH39" s="76"/>
      <c r="AGI39" s="76"/>
      <c r="AGJ39" s="76"/>
      <c r="AGK39" s="76"/>
      <c r="AGL39" s="76"/>
      <c r="AGM39" s="76"/>
      <c r="AGN39" s="76"/>
      <c r="AGO39" s="76"/>
      <c r="AGP39" s="76"/>
      <c r="AGQ39" s="76"/>
      <c r="AGR39" s="76"/>
      <c r="AGS39" s="76"/>
      <c r="AGT39" s="76"/>
      <c r="AGU39" s="76"/>
      <c r="AGV39" s="76"/>
      <c r="AGW39" s="76"/>
      <c r="AGX39" s="76"/>
      <c r="AGY39" s="76"/>
      <c r="AGZ39" s="76"/>
      <c r="AHA39" s="76"/>
      <c r="AHB39" s="76"/>
      <c r="AHC39" s="76"/>
      <c r="AHD39" s="76"/>
      <c r="AHE39" s="76"/>
      <c r="AHF39" s="76"/>
      <c r="AHG39" s="76"/>
      <c r="AHH39" s="76"/>
      <c r="AHI39" s="76"/>
      <c r="AHJ39" s="76"/>
      <c r="AHK39" s="76"/>
      <c r="AHL39" s="76"/>
      <c r="AHM39" s="76"/>
      <c r="AHN39" s="76"/>
      <c r="AHO39" s="76"/>
      <c r="AHP39" s="76"/>
      <c r="AHQ39" s="76"/>
      <c r="AHR39" s="76"/>
      <c r="AHS39" s="76"/>
      <c r="AHT39" s="76"/>
      <c r="AHU39" s="76"/>
      <c r="AHV39" s="76"/>
      <c r="AHW39" s="76"/>
      <c r="AHX39" s="76"/>
      <c r="AHY39" s="76"/>
      <c r="AHZ39" s="76"/>
      <c r="AIA39" s="76"/>
      <c r="AIB39" s="76"/>
      <c r="AIC39" s="76"/>
      <c r="AID39" s="76"/>
      <c r="AIE39" s="76"/>
      <c r="AIF39" s="76"/>
      <c r="AIG39" s="76"/>
      <c r="AIH39" s="76"/>
      <c r="AII39" s="76"/>
      <c r="AIJ39" s="76"/>
      <c r="AIK39" s="76"/>
      <c r="AIL39" s="76"/>
      <c r="AIM39" s="76"/>
      <c r="AIN39" s="76"/>
      <c r="AIO39" s="76"/>
      <c r="AIP39" s="76"/>
      <c r="AIQ39" s="76"/>
      <c r="AIR39" s="76"/>
      <c r="AIS39" s="76"/>
      <c r="AIT39" s="76"/>
      <c r="AIU39" s="76"/>
      <c r="AIV39" s="76"/>
      <c r="AIW39" s="76"/>
      <c r="AIX39" s="76"/>
      <c r="AIY39" s="76"/>
      <c r="AIZ39" s="76"/>
      <c r="AJA39" s="76"/>
      <c r="AJB39" s="76"/>
      <c r="AJC39" s="76"/>
      <c r="AJD39" s="76"/>
      <c r="AJE39" s="76"/>
      <c r="AJF39" s="76"/>
      <c r="AJG39" s="76"/>
      <c r="AJH39" s="76"/>
      <c r="AJI39" s="76"/>
      <c r="AJJ39" s="76"/>
      <c r="AJK39" s="76"/>
      <c r="AJL39" s="76"/>
      <c r="AJM39" s="76"/>
      <c r="AJN39" s="76"/>
      <c r="AJO39" s="76"/>
      <c r="AJP39" s="76"/>
      <c r="AJQ39" s="76"/>
      <c r="AJR39" s="76"/>
      <c r="AJS39" s="76"/>
      <c r="AJT39" s="76"/>
      <c r="AJU39" s="76"/>
      <c r="AJV39" s="76"/>
    </row>
    <row r="40" spans="1:958" s="76" customFormat="1" ht="17.45" customHeight="1" x14ac:dyDescent="0.25">
      <c r="A40" s="121"/>
      <c r="B40" s="210" t="s">
        <v>105</v>
      </c>
      <c r="C40" s="200">
        <v>2.7668498630136987E-2</v>
      </c>
      <c r="D40" s="200">
        <v>2.9000000000000001E-2</v>
      </c>
      <c r="E40" s="201">
        <v>2.7838334246575343E-2</v>
      </c>
      <c r="F40" s="200">
        <v>3.9E-2</v>
      </c>
      <c r="G40" s="200">
        <v>4.1000000000000002E-2</v>
      </c>
      <c r="H40" s="200">
        <v>3.6030136986301371E-2</v>
      </c>
      <c r="I40" s="201">
        <v>8.1918027397260285E-3</v>
      </c>
      <c r="J40" s="200">
        <v>3.6999999999999998E-2</v>
      </c>
      <c r="K40" s="200">
        <v>4.4999999999999998E-2</v>
      </c>
      <c r="L40" s="200">
        <v>5.0999999999999997E-2</v>
      </c>
      <c r="M40" s="200">
        <v>5.8999999999999997E-2</v>
      </c>
      <c r="N40" s="200">
        <v>4.8068493150684927E-2</v>
      </c>
      <c r="O40" s="200">
        <v>1.2038356164383555E-2</v>
      </c>
    </row>
    <row r="41" spans="1:958" s="75" customFormat="1" ht="17.45" customHeight="1" x14ac:dyDescent="0.25">
      <c r="A41" s="120"/>
      <c r="B41" s="211" t="s">
        <v>106</v>
      </c>
      <c r="C41" s="202">
        <v>4.4000000000000004E-2</v>
      </c>
      <c r="D41" s="202">
        <v>0.05</v>
      </c>
      <c r="E41" s="203">
        <v>5.2764383561643834E-2</v>
      </c>
      <c r="F41" s="202">
        <v>5.7200000000000001E-2</v>
      </c>
      <c r="G41" s="202">
        <v>5.8599999999999999E-2</v>
      </c>
      <c r="H41" s="202">
        <v>5.6269589041095899E-2</v>
      </c>
      <c r="I41" s="203">
        <v>3.5052054794520657E-3</v>
      </c>
      <c r="J41" s="202">
        <v>5.3199999999999997E-2</v>
      </c>
      <c r="K41" s="202">
        <v>5.8799999999999998E-2</v>
      </c>
      <c r="L41" s="202">
        <v>7.2400000000000006E-2</v>
      </c>
      <c r="M41" s="202">
        <v>8.2000000000000003E-2</v>
      </c>
      <c r="N41" s="202">
        <v>6.6694794520547954E-2</v>
      </c>
      <c r="O41" s="202">
        <v>1.0425205479452054E-2</v>
      </c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  <c r="RR41" s="56"/>
      <c r="RS41" s="56"/>
      <c r="RT41" s="56"/>
      <c r="RU41" s="56"/>
      <c r="RV41" s="56"/>
      <c r="RW41" s="56"/>
      <c r="RX41" s="56"/>
      <c r="RY41" s="56"/>
      <c r="RZ41" s="56"/>
      <c r="SA41" s="56"/>
      <c r="SB41" s="56"/>
      <c r="SC41" s="56"/>
      <c r="SD41" s="56"/>
      <c r="SE41" s="56"/>
      <c r="SF41" s="56"/>
      <c r="SG41" s="56"/>
      <c r="SH41" s="56"/>
      <c r="SI41" s="56"/>
      <c r="SJ41" s="56"/>
      <c r="SK41" s="56"/>
      <c r="SL41" s="56"/>
      <c r="SM41" s="56"/>
      <c r="SN41" s="56"/>
      <c r="SO41" s="56"/>
      <c r="SP41" s="56"/>
      <c r="SQ41" s="56"/>
      <c r="SR41" s="56"/>
      <c r="SS41" s="56"/>
      <c r="ST41" s="56"/>
      <c r="SU41" s="56"/>
      <c r="SV41" s="56"/>
      <c r="SW41" s="56"/>
      <c r="SX41" s="56"/>
      <c r="SY41" s="56"/>
      <c r="SZ41" s="56"/>
      <c r="TA41" s="56"/>
      <c r="TB41" s="56"/>
      <c r="TC41" s="56"/>
      <c r="TD41" s="56"/>
      <c r="TE41" s="56"/>
      <c r="TF41" s="56"/>
      <c r="TG41" s="56"/>
      <c r="TH41" s="56"/>
      <c r="TI41" s="56"/>
      <c r="TJ41" s="56"/>
      <c r="TK41" s="56"/>
      <c r="TL41" s="56"/>
      <c r="TM41" s="56"/>
      <c r="TN41" s="56"/>
      <c r="TO41" s="56"/>
      <c r="TP41" s="56"/>
      <c r="TQ41" s="56"/>
      <c r="TR41" s="56"/>
      <c r="TS41" s="56"/>
      <c r="TT41" s="56"/>
      <c r="TU41" s="56"/>
      <c r="TV41" s="56"/>
      <c r="TW41" s="56"/>
      <c r="TX41" s="56"/>
      <c r="TY41" s="56"/>
      <c r="TZ41" s="56"/>
      <c r="UA41" s="56"/>
      <c r="UB41" s="56"/>
      <c r="UC41" s="56"/>
      <c r="UD41" s="56"/>
      <c r="UE41" s="56"/>
      <c r="UF41" s="56"/>
      <c r="UG41" s="56"/>
      <c r="UH41" s="56"/>
      <c r="UI41" s="56"/>
      <c r="UJ41" s="56"/>
      <c r="UK41" s="56"/>
      <c r="UL41" s="56"/>
      <c r="UM41" s="56"/>
      <c r="UN41" s="56"/>
      <c r="UO41" s="56"/>
      <c r="UP41" s="56"/>
      <c r="UQ41" s="56"/>
      <c r="UR41" s="56"/>
      <c r="US41" s="56"/>
      <c r="UT41" s="56"/>
      <c r="UU41" s="56"/>
      <c r="UV41" s="56"/>
      <c r="UW41" s="56"/>
      <c r="UX41" s="56"/>
      <c r="UY41" s="56"/>
      <c r="UZ41" s="56"/>
      <c r="VA41" s="56"/>
      <c r="VB41" s="56"/>
      <c r="VC41" s="56"/>
      <c r="VD41" s="56"/>
      <c r="VE41" s="56"/>
      <c r="VF41" s="56"/>
      <c r="VG41" s="56"/>
      <c r="VH41" s="56"/>
      <c r="VI41" s="56"/>
      <c r="VJ41" s="56"/>
      <c r="VK41" s="56"/>
      <c r="VL41" s="56"/>
      <c r="VM41" s="56"/>
      <c r="VN41" s="56"/>
      <c r="VO41" s="56"/>
      <c r="VP41" s="56"/>
      <c r="VQ41" s="56"/>
      <c r="VR41" s="56"/>
      <c r="VS41" s="56"/>
      <c r="VT41" s="56"/>
      <c r="VU41" s="56"/>
      <c r="VV41" s="56"/>
      <c r="VW41" s="56"/>
      <c r="VX41" s="56"/>
      <c r="VY41" s="56"/>
      <c r="VZ41" s="56"/>
      <c r="WA41" s="56"/>
      <c r="WB41" s="56"/>
      <c r="WC41" s="56"/>
      <c r="WD41" s="56"/>
      <c r="WE41" s="56"/>
      <c r="WF41" s="56"/>
      <c r="WG41" s="56"/>
      <c r="WH41" s="56"/>
      <c r="WI41" s="56"/>
      <c r="WJ41" s="56"/>
      <c r="WK41" s="56"/>
      <c r="WL41" s="56"/>
      <c r="WM41" s="56"/>
      <c r="WN41" s="56"/>
      <c r="WO41" s="56"/>
      <c r="WP41" s="56"/>
      <c r="WQ41" s="56"/>
      <c r="WR41" s="56"/>
      <c r="WS41" s="56"/>
      <c r="WT41" s="56"/>
      <c r="WU41" s="56"/>
      <c r="WV41" s="56"/>
      <c r="WW41" s="56"/>
      <c r="WX41" s="56"/>
      <c r="WY41" s="56"/>
      <c r="WZ41" s="56"/>
      <c r="XA41" s="56"/>
      <c r="XB41" s="56"/>
      <c r="XC41" s="56"/>
      <c r="XD41" s="56"/>
      <c r="XE41" s="56"/>
      <c r="XF41" s="56"/>
      <c r="XG41" s="56"/>
      <c r="XH41" s="56"/>
      <c r="XI41" s="56"/>
      <c r="XJ41" s="56"/>
      <c r="XK41" s="56"/>
      <c r="XL41" s="56"/>
      <c r="XM41" s="56"/>
      <c r="XN41" s="56"/>
      <c r="XO41" s="56"/>
      <c r="XP41" s="56"/>
      <c r="XQ41" s="56"/>
      <c r="XR41" s="56"/>
      <c r="XS41" s="56"/>
      <c r="XT41" s="56"/>
      <c r="XU41" s="56"/>
      <c r="XV41" s="56"/>
      <c r="XW41" s="56"/>
      <c r="XX41" s="56"/>
      <c r="XY41" s="56"/>
      <c r="XZ41" s="56"/>
      <c r="YA41" s="56"/>
      <c r="YB41" s="56"/>
      <c r="YC41" s="56"/>
      <c r="YD41" s="56"/>
      <c r="YE41" s="56"/>
      <c r="YF41" s="56"/>
      <c r="YG41" s="56"/>
      <c r="YH41" s="56"/>
      <c r="YI41" s="56"/>
      <c r="YJ41" s="56"/>
      <c r="YK41" s="56"/>
      <c r="YL41" s="56"/>
      <c r="YM41" s="56"/>
      <c r="YN41" s="56"/>
      <c r="YO41" s="56"/>
      <c r="YP41" s="56"/>
      <c r="YQ41" s="56"/>
      <c r="YR41" s="56"/>
      <c r="YS41" s="56"/>
      <c r="YT41" s="56"/>
      <c r="YU41" s="56"/>
      <c r="YV41" s="56"/>
      <c r="YW41" s="56"/>
      <c r="YX41" s="56"/>
      <c r="YY41" s="56"/>
      <c r="YZ41" s="56"/>
      <c r="ZA41" s="56"/>
      <c r="ZB41" s="56"/>
      <c r="ZC41" s="56"/>
      <c r="ZD41" s="56"/>
      <c r="ZE41" s="56"/>
      <c r="ZF41" s="56"/>
      <c r="ZG41" s="56"/>
      <c r="ZH41" s="56"/>
      <c r="ZI41" s="56"/>
      <c r="ZJ41" s="56"/>
      <c r="ZK41" s="56"/>
      <c r="ZL41" s="56"/>
      <c r="ZM41" s="56"/>
      <c r="ZN41" s="56"/>
      <c r="ZO41" s="56"/>
      <c r="ZP41" s="56"/>
      <c r="ZQ41" s="56"/>
      <c r="ZR41" s="56"/>
      <c r="ZS41" s="56"/>
      <c r="ZT41" s="56"/>
      <c r="ZU41" s="56"/>
      <c r="ZV41" s="56"/>
      <c r="ZW41" s="56"/>
      <c r="ZX41" s="56"/>
      <c r="ZY41" s="56"/>
      <c r="ZZ41" s="56"/>
      <c r="AAA41" s="56"/>
      <c r="AAB41" s="56"/>
      <c r="AAC41" s="56"/>
      <c r="AAD41" s="56"/>
      <c r="AAE41" s="56"/>
      <c r="AAF41" s="56"/>
      <c r="AAG41" s="56"/>
      <c r="AAH41" s="56"/>
      <c r="AAI41" s="56"/>
      <c r="AAJ41" s="56"/>
      <c r="AAK41" s="56"/>
      <c r="AAL41" s="56"/>
      <c r="AAM41" s="56"/>
      <c r="AAN41" s="56"/>
      <c r="AAO41" s="56"/>
      <c r="AAP41" s="56"/>
      <c r="AAQ41" s="56"/>
      <c r="AAR41" s="56"/>
      <c r="AAS41" s="56"/>
      <c r="AAT41" s="56"/>
      <c r="AAU41" s="56"/>
      <c r="AAV41" s="56"/>
      <c r="AAW41" s="56"/>
      <c r="AAX41" s="56"/>
      <c r="AAY41" s="56"/>
      <c r="AAZ41" s="56"/>
      <c r="ABA41" s="56"/>
      <c r="ABB41" s="56"/>
      <c r="ABC41" s="56"/>
      <c r="ABD41" s="56"/>
      <c r="ABE41" s="56"/>
      <c r="ABF41" s="56"/>
      <c r="ABG41" s="56"/>
      <c r="ABH41" s="56"/>
      <c r="ABI41" s="56"/>
      <c r="ABJ41" s="56"/>
      <c r="ABK41" s="56"/>
      <c r="ABL41" s="56"/>
      <c r="ABM41" s="56"/>
      <c r="ABN41" s="56"/>
      <c r="ABO41" s="56"/>
      <c r="ABP41" s="56"/>
      <c r="ABQ41" s="56"/>
      <c r="ABR41" s="56"/>
      <c r="ABS41" s="56"/>
      <c r="ABT41" s="56"/>
      <c r="ABU41" s="56"/>
      <c r="ABV41" s="56"/>
      <c r="ABW41" s="56"/>
      <c r="ABX41" s="56"/>
      <c r="ABY41" s="56"/>
      <c r="ABZ41" s="56"/>
      <c r="ACA41" s="56"/>
      <c r="ACB41" s="56"/>
      <c r="ACC41" s="56"/>
      <c r="ACD41" s="56"/>
      <c r="ACE41" s="56"/>
      <c r="ACF41" s="56"/>
      <c r="ACG41" s="56"/>
      <c r="ACH41" s="56"/>
      <c r="ACI41" s="56"/>
      <c r="ACJ41" s="56"/>
      <c r="ACK41" s="56"/>
      <c r="ACL41" s="56"/>
      <c r="ACM41" s="56"/>
      <c r="ACN41" s="56"/>
      <c r="ACO41" s="56"/>
      <c r="ACP41" s="56"/>
      <c r="ACQ41" s="56"/>
      <c r="ACR41" s="56"/>
      <c r="ACS41" s="56"/>
      <c r="ACT41" s="56"/>
      <c r="ACU41" s="56"/>
      <c r="ACV41" s="56"/>
      <c r="ACW41" s="56"/>
      <c r="ACX41" s="56"/>
      <c r="ACY41" s="56"/>
      <c r="ACZ41" s="56"/>
      <c r="ADA41" s="56"/>
      <c r="ADB41" s="56"/>
      <c r="ADC41" s="56"/>
      <c r="ADD41" s="56"/>
      <c r="ADE41" s="56"/>
      <c r="ADF41" s="56"/>
      <c r="ADG41" s="56"/>
      <c r="ADH41" s="56"/>
      <c r="ADI41" s="56"/>
      <c r="ADJ41" s="56"/>
      <c r="ADK41" s="56"/>
      <c r="ADL41" s="56"/>
      <c r="ADM41" s="56"/>
      <c r="ADN41" s="56"/>
      <c r="ADO41" s="56"/>
      <c r="ADP41" s="56"/>
      <c r="ADQ41" s="56"/>
      <c r="ADR41" s="56"/>
      <c r="ADS41" s="56"/>
      <c r="ADT41" s="56"/>
      <c r="ADU41" s="56"/>
      <c r="ADV41" s="56"/>
      <c r="ADW41" s="56"/>
      <c r="ADX41" s="56"/>
      <c r="ADY41" s="56"/>
      <c r="ADZ41" s="56"/>
      <c r="AEA41" s="56"/>
      <c r="AEB41" s="56"/>
      <c r="AEC41" s="56"/>
      <c r="AED41" s="56"/>
      <c r="AEE41" s="56"/>
      <c r="AEF41" s="56"/>
      <c r="AEG41" s="56"/>
      <c r="AEH41" s="56"/>
      <c r="AEI41" s="56"/>
      <c r="AEJ41" s="56"/>
      <c r="AEK41" s="56"/>
      <c r="AEL41" s="56"/>
      <c r="AEM41" s="56"/>
      <c r="AEN41" s="56"/>
      <c r="AEO41" s="56"/>
      <c r="AEP41" s="56"/>
      <c r="AEQ41" s="56"/>
      <c r="AER41" s="56"/>
      <c r="AES41" s="56"/>
      <c r="AET41" s="56"/>
      <c r="AEU41" s="56"/>
      <c r="AEV41" s="56"/>
      <c r="AEW41" s="56"/>
      <c r="AEX41" s="56"/>
      <c r="AEY41" s="56"/>
      <c r="AEZ41" s="56"/>
      <c r="AFA41" s="56"/>
      <c r="AFB41" s="56"/>
      <c r="AFC41" s="56"/>
      <c r="AFD41" s="56"/>
      <c r="AFE41" s="56"/>
      <c r="AFF41" s="56"/>
      <c r="AFG41" s="56"/>
      <c r="AFH41" s="56"/>
      <c r="AFI41" s="56"/>
      <c r="AFJ41" s="56"/>
      <c r="AFK41" s="56"/>
      <c r="AFL41" s="56"/>
      <c r="AFM41" s="56"/>
      <c r="AFN41" s="56"/>
      <c r="AFO41" s="56"/>
      <c r="AFP41" s="56"/>
      <c r="AFQ41" s="56"/>
      <c r="AFR41" s="56"/>
      <c r="AFS41" s="56"/>
      <c r="AFT41" s="56"/>
      <c r="AFU41" s="56"/>
      <c r="AFV41" s="56"/>
      <c r="AFW41" s="56"/>
      <c r="AFX41" s="56"/>
      <c r="AFY41" s="56"/>
      <c r="AFZ41" s="56"/>
      <c r="AGA41" s="56"/>
      <c r="AGB41" s="56"/>
      <c r="AGC41" s="56"/>
      <c r="AGD41" s="56"/>
      <c r="AGE41" s="56"/>
      <c r="AGF41" s="56"/>
      <c r="AGG41" s="56"/>
      <c r="AGH41" s="56"/>
      <c r="AGI41" s="56"/>
      <c r="AGJ41" s="56"/>
      <c r="AGK41" s="56"/>
      <c r="AGL41" s="56"/>
      <c r="AGM41" s="56"/>
      <c r="AGN41" s="56"/>
      <c r="AGO41" s="56"/>
      <c r="AGP41" s="56"/>
      <c r="AGQ41" s="56"/>
      <c r="AGR41" s="56"/>
      <c r="AGS41" s="56"/>
      <c r="AGT41" s="56"/>
      <c r="AGU41" s="56"/>
      <c r="AGV41" s="56"/>
      <c r="AGW41" s="56"/>
      <c r="AGX41" s="56"/>
      <c r="AGY41" s="56"/>
      <c r="AGZ41" s="56"/>
      <c r="AHA41" s="56"/>
      <c r="AHB41" s="56"/>
      <c r="AHC41" s="56"/>
      <c r="AHD41" s="56"/>
      <c r="AHE41" s="56"/>
      <c r="AHF41" s="56"/>
      <c r="AHG41" s="56"/>
      <c r="AHH41" s="56"/>
      <c r="AHI41" s="56"/>
      <c r="AHJ41" s="56"/>
      <c r="AHK41" s="56"/>
      <c r="AHL41" s="56"/>
      <c r="AHM41" s="56"/>
      <c r="AHN41" s="56"/>
      <c r="AHO41" s="56"/>
      <c r="AHP41" s="56"/>
      <c r="AHQ41" s="56"/>
      <c r="AHR41" s="56"/>
      <c r="AHS41" s="56"/>
      <c r="AHT41" s="56"/>
      <c r="AHU41" s="56"/>
      <c r="AHV41" s="56"/>
      <c r="AHW41" s="56"/>
      <c r="AHX41" s="56"/>
      <c r="AHY41" s="56"/>
      <c r="AHZ41" s="56"/>
      <c r="AIA41" s="56"/>
      <c r="AIB41" s="56"/>
      <c r="AIC41" s="56"/>
      <c r="AID41" s="56"/>
      <c r="AIE41" s="56"/>
      <c r="AIF41" s="56"/>
      <c r="AIG41" s="56"/>
      <c r="AIH41" s="56"/>
      <c r="AII41" s="56"/>
      <c r="AIJ41" s="56"/>
      <c r="AIK41" s="56"/>
      <c r="AIL41" s="56"/>
      <c r="AIM41" s="56"/>
      <c r="AIN41" s="56"/>
      <c r="AIO41" s="56"/>
      <c r="AIP41" s="56"/>
      <c r="AIQ41" s="56"/>
      <c r="AIR41" s="56"/>
      <c r="AIS41" s="56"/>
      <c r="AIT41" s="56"/>
      <c r="AIU41" s="56"/>
      <c r="AIV41" s="56"/>
      <c r="AIW41" s="56"/>
      <c r="AIX41" s="56"/>
      <c r="AIY41" s="56"/>
      <c r="AIZ41" s="56"/>
      <c r="AJA41" s="56"/>
      <c r="AJB41" s="56"/>
      <c r="AJC41" s="56"/>
      <c r="AJD41" s="56"/>
      <c r="AJE41" s="56"/>
      <c r="AJF41" s="56"/>
      <c r="AJG41" s="56"/>
      <c r="AJH41" s="56"/>
      <c r="AJI41" s="56"/>
      <c r="AJJ41" s="56"/>
      <c r="AJK41" s="56"/>
      <c r="AJL41" s="56"/>
      <c r="AJM41" s="56"/>
      <c r="AJN41" s="56"/>
      <c r="AJO41" s="56"/>
      <c r="AJP41" s="56"/>
      <c r="AJQ41" s="56"/>
      <c r="AJR41" s="56"/>
      <c r="AJS41" s="56"/>
      <c r="AJT41" s="56"/>
      <c r="AJU41" s="56"/>
      <c r="AJV41" s="56"/>
    </row>
    <row r="42" spans="1:958" ht="17.45" customHeight="1" x14ac:dyDescent="0.25">
      <c r="A42" s="120"/>
      <c r="B42" s="128" t="s">
        <v>5</v>
      </c>
      <c r="C42" s="204">
        <v>3.1571561123287673</v>
      </c>
      <c r="D42" s="204">
        <v>3.1547485081967213</v>
      </c>
      <c r="E42" s="205">
        <v>3.1980051863013705</v>
      </c>
      <c r="F42" s="204">
        <v>3.3202149999999997</v>
      </c>
      <c r="G42" s="204">
        <v>3.299515</v>
      </c>
      <c r="H42" s="204">
        <v>3.2892870547945203</v>
      </c>
      <c r="I42" s="205">
        <v>9.1281868493150453E-2</v>
      </c>
      <c r="J42" s="204">
        <v>3.2699649999999996</v>
      </c>
      <c r="K42" s="204">
        <v>3.3141650000000005</v>
      </c>
      <c r="L42" s="204">
        <v>3.342365</v>
      </c>
      <c r="M42" s="204">
        <v>3.3425649999999996</v>
      </c>
      <c r="N42" s="204">
        <v>3.3175326712328768</v>
      </c>
      <c r="O42" s="204">
        <v>2.8245616438356401E-2</v>
      </c>
    </row>
    <row r="43" spans="1:958" s="75" customFormat="1" ht="17.45" customHeight="1" x14ac:dyDescent="0.25">
      <c r="A43" s="120"/>
      <c r="B43" s="211" t="s">
        <v>107</v>
      </c>
      <c r="C43" s="202">
        <v>7.1526027397260272E-2</v>
      </c>
      <c r="D43" s="202">
        <v>7.3494535519125673E-2</v>
      </c>
      <c r="E43" s="203">
        <v>6.7739567123287672E-2</v>
      </c>
      <c r="F43" s="202">
        <v>5.8446999999999999E-2</v>
      </c>
      <c r="G43" s="202">
        <v>5.8817000000000001E-2</v>
      </c>
      <c r="H43" s="202">
        <v>5.9251849315068494E-2</v>
      </c>
      <c r="I43" s="203">
        <v>-8.4877178082191779E-3</v>
      </c>
      <c r="J43" s="202">
        <v>6.1217000000000001E-2</v>
      </c>
      <c r="K43" s="202">
        <v>6.3617000000000007E-2</v>
      </c>
      <c r="L43" s="202">
        <v>6.4017000000000004E-2</v>
      </c>
      <c r="M43" s="202">
        <v>6.6417000000000004E-2</v>
      </c>
      <c r="N43" s="202">
        <v>6.3831794520547949E-2</v>
      </c>
      <c r="O43" s="202">
        <v>4.5799452054794548E-3</v>
      </c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6"/>
      <c r="RQ43" s="56"/>
      <c r="RR43" s="56"/>
      <c r="RS43" s="56"/>
      <c r="RT43" s="56"/>
      <c r="RU43" s="56"/>
      <c r="RV43" s="56"/>
      <c r="RW43" s="56"/>
      <c r="RX43" s="56"/>
      <c r="RY43" s="56"/>
      <c r="RZ43" s="56"/>
      <c r="SA43" s="56"/>
      <c r="SB43" s="56"/>
      <c r="SC43" s="56"/>
      <c r="SD43" s="56"/>
      <c r="SE43" s="56"/>
      <c r="SF43" s="56"/>
      <c r="SG43" s="56"/>
      <c r="SH43" s="56"/>
      <c r="SI43" s="56"/>
      <c r="SJ43" s="56"/>
      <c r="SK43" s="56"/>
      <c r="SL43" s="56"/>
      <c r="SM43" s="56"/>
      <c r="SN43" s="56"/>
      <c r="SO43" s="56"/>
      <c r="SP43" s="56"/>
      <c r="SQ43" s="56"/>
      <c r="SR43" s="56"/>
      <c r="SS43" s="56"/>
      <c r="ST43" s="56"/>
      <c r="SU43" s="56"/>
      <c r="SV43" s="56"/>
      <c r="SW43" s="56"/>
      <c r="SX43" s="56"/>
      <c r="SY43" s="56"/>
      <c r="SZ43" s="56"/>
      <c r="TA43" s="56"/>
      <c r="TB43" s="56"/>
      <c r="TC43" s="56"/>
      <c r="TD43" s="56"/>
      <c r="TE43" s="56"/>
      <c r="TF43" s="56"/>
      <c r="TG43" s="56"/>
      <c r="TH43" s="56"/>
      <c r="TI43" s="56"/>
      <c r="TJ43" s="56"/>
      <c r="TK43" s="56"/>
      <c r="TL43" s="56"/>
      <c r="TM43" s="56"/>
      <c r="TN43" s="56"/>
      <c r="TO43" s="56"/>
      <c r="TP43" s="56"/>
      <c r="TQ43" s="56"/>
      <c r="TR43" s="56"/>
      <c r="TS43" s="56"/>
      <c r="TT43" s="56"/>
      <c r="TU43" s="56"/>
      <c r="TV43" s="56"/>
      <c r="TW43" s="56"/>
      <c r="TX43" s="56"/>
      <c r="TY43" s="56"/>
      <c r="TZ43" s="56"/>
      <c r="UA43" s="56"/>
      <c r="UB43" s="56"/>
      <c r="UC43" s="56"/>
      <c r="UD43" s="56"/>
      <c r="UE43" s="56"/>
      <c r="UF43" s="56"/>
      <c r="UG43" s="56"/>
      <c r="UH43" s="56"/>
      <c r="UI43" s="56"/>
      <c r="UJ43" s="56"/>
      <c r="UK43" s="56"/>
      <c r="UL43" s="56"/>
      <c r="UM43" s="56"/>
      <c r="UN43" s="56"/>
      <c r="UO43" s="56"/>
      <c r="UP43" s="56"/>
      <c r="UQ43" s="56"/>
      <c r="UR43" s="56"/>
      <c r="US43" s="56"/>
      <c r="UT43" s="56"/>
      <c r="UU43" s="56"/>
      <c r="UV43" s="56"/>
      <c r="UW43" s="56"/>
      <c r="UX43" s="56"/>
      <c r="UY43" s="56"/>
      <c r="UZ43" s="56"/>
      <c r="VA43" s="56"/>
      <c r="VB43" s="56"/>
      <c r="VC43" s="56"/>
      <c r="VD43" s="56"/>
      <c r="VE43" s="56"/>
      <c r="VF43" s="56"/>
      <c r="VG43" s="56"/>
      <c r="VH43" s="56"/>
      <c r="VI43" s="56"/>
      <c r="VJ43" s="56"/>
      <c r="VK43" s="56"/>
      <c r="VL43" s="56"/>
      <c r="VM43" s="56"/>
      <c r="VN43" s="56"/>
      <c r="VO43" s="56"/>
      <c r="VP43" s="56"/>
      <c r="VQ43" s="56"/>
      <c r="VR43" s="56"/>
      <c r="VS43" s="56"/>
      <c r="VT43" s="56"/>
      <c r="VU43" s="56"/>
      <c r="VV43" s="56"/>
      <c r="VW43" s="56"/>
      <c r="VX43" s="56"/>
      <c r="VY43" s="56"/>
      <c r="VZ43" s="56"/>
      <c r="WA43" s="56"/>
      <c r="WB43" s="56"/>
      <c r="WC43" s="56"/>
      <c r="WD43" s="56"/>
      <c r="WE43" s="56"/>
      <c r="WF43" s="56"/>
      <c r="WG43" s="56"/>
      <c r="WH43" s="56"/>
      <c r="WI43" s="56"/>
      <c r="WJ43" s="56"/>
      <c r="WK43" s="56"/>
      <c r="WL43" s="56"/>
      <c r="WM43" s="56"/>
      <c r="WN43" s="56"/>
      <c r="WO43" s="56"/>
      <c r="WP43" s="56"/>
      <c r="WQ43" s="56"/>
      <c r="WR43" s="56"/>
      <c r="WS43" s="56"/>
      <c r="WT43" s="56"/>
      <c r="WU43" s="56"/>
      <c r="WV43" s="56"/>
      <c r="WW43" s="56"/>
      <c r="WX43" s="56"/>
      <c r="WY43" s="56"/>
      <c r="WZ43" s="56"/>
      <c r="XA43" s="56"/>
      <c r="XB43" s="56"/>
      <c r="XC43" s="56"/>
      <c r="XD43" s="56"/>
      <c r="XE43" s="56"/>
      <c r="XF43" s="56"/>
      <c r="XG43" s="56"/>
      <c r="XH43" s="56"/>
      <c r="XI43" s="56"/>
      <c r="XJ43" s="56"/>
      <c r="XK43" s="56"/>
      <c r="XL43" s="56"/>
      <c r="XM43" s="56"/>
      <c r="XN43" s="56"/>
      <c r="XO43" s="56"/>
      <c r="XP43" s="56"/>
      <c r="XQ43" s="56"/>
      <c r="XR43" s="56"/>
      <c r="XS43" s="56"/>
      <c r="XT43" s="56"/>
      <c r="XU43" s="56"/>
      <c r="XV43" s="56"/>
      <c r="XW43" s="56"/>
      <c r="XX43" s="56"/>
      <c r="XY43" s="56"/>
      <c r="XZ43" s="56"/>
      <c r="YA43" s="56"/>
      <c r="YB43" s="56"/>
      <c r="YC43" s="56"/>
      <c r="YD43" s="56"/>
      <c r="YE43" s="56"/>
      <c r="YF43" s="56"/>
      <c r="YG43" s="56"/>
      <c r="YH43" s="56"/>
      <c r="YI43" s="56"/>
      <c r="YJ43" s="56"/>
      <c r="YK43" s="56"/>
      <c r="YL43" s="56"/>
      <c r="YM43" s="56"/>
      <c r="YN43" s="56"/>
      <c r="YO43" s="56"/>
      <c r="YP43" s="56"/>
      <c r="YQ43" s="56"/>
      <c r="YR43" s="56"/>
      <c r="YS43" s="56"/>
      <c r="YT43" s="56"/>
      <c r="YU43" s="56"/>
      <c r="YV43" s="56"/>
      <c r="YW43" s="56"/>
      <c r="YX43" s="56"/>
      <c r="YY43" s="56"/>
      <c r="YZ43" s="56"/>
      <c r="ZA43" s="56"/>
      <c r="ZB43" s="56"/>
      <c r="ZC43" s="56"/>
      <c r="ZD43" s="56"/>
      <c r="ZE43" s="56"/>
      <c r="ZF43" s="56"/>
      <c r="ZG43" s="56"/>
      <c r="ZH43" s="56"/>
      <c r="ZI43" s="56"/>
      <c r="ZJ43" s="56"/>
      <c r="ZK43" s="56"/>
      <c r="ZL43" s="56"/>
      <c r="ZM43" s="56"/>
      <c r="ZN43" s="56"/>
      <c r="ZO43" s="56"/>
      <c r="ZP43" s="56"/>
      <c r="ZQ43" s="56"/>
      <c r="ZR43" s="56"/>
      <c r="ZS43" s="56"/>
      <c r="ZT43" s="56"/>
      <c r="ZU43" s="56"/>
      <c r="ZV43" s="56"/>
      <c r="ZW43" s="56"/>
      <c r="ZX43" s="56"/>
      <c r="ZY43" s="56"/>
      <c r="ZZ43" s="56"/>
      <c r="AAA43" s="56"/>
      <c r="AAB43" s="56"/>
      <c r="AAC43" s="56"/>
      <c r="AAD43" s="56"/>
      <c r="AAE43" s="56"/>
      <c r="AAF43" s="56"/>
      <c r="AAG43" s="56"/>
      <c r="AAH43" s="56"/>
      <c r="AAI43" s="56"/>
      <c r="AAJ43" s="56"/>
      <c r="AAK43" s="56"/>
      <c r="AAL43" s="56"/>
      <c r="AAM43" s="56"/>
      <c r="AAN43" s="56"/>
      <c r="AAO43" s="56"/>
      <c r="AAP43" s="56"/>
      <c r="AAQ43" s="56"/>
      <c r="AAR43" s="56"/>
      <c r="AAS43" s="56"/>
      <c r="AAT43" s="56"/>
      <c r="AAU43" s="56"/>
      <c r="AAV43" s="56"/>
      <c r="AAW43" s="56"/>
      <c r="AAX43" s="56"/>
      <c r="AAY43" s="56"/>
      <c r="AAZ43" s="56"/>
      <c r="ABA43" s="56"/>
      <c r="ABB43" s="56"/>
      <c r="ABC43" s="56"/>
      <c r="ABD43" s="56"/>
      <c r="ABE43" s="56"/>
      <c r="ABF43" s="56"/>
      <c r="ABG43" s="56"/>
      <c r="ABH43" s="56"/>
      <c r="ABI43" s="56"/>
      <c r="ABJ43" s="56"/>
      <c r="ABK43" s="56"/>
      <c r="ABL43" s="56"/>
      <c r="ABM43" s="56"/>
      <c r="ABN43" s="56"/>
      <c r="ABO43" s="56"/>
      <c r="ABP43" s="56"/>
      <c r="ABQ43" s="56"/>
      <c r="ABR43" s="56"/>
      <c r="ABS43" s="56"/>
      <c r="ABT43" s="56"/>
      <c r="ABU43" s="56"/>
      <c r="ABV43" s="56"/>
      <c r="ABW43" s="56"/>
      <c r="ABX43" s="56"/>
      <c r="ABY43" s="56"/>
      <c r="ABZ43" s="56"/>
      <c r="ACA43" s="56"/>
      <c r="ACB43" s="56"/>
      <c r="ACC43" s="56"/>
      <c r="ACD43" s="56"/>
      <c r="ACE43" s="56"/>
      <c r="ACF43" s="56"/>
      <c r="ACG43" s="56"/>
      <c r="ACH43" s="56"/>
      <c r="ACI43" s="56"/>
      <c r="ACJ43" s="56"/>
      <c r="ACK43" s="56"/>
      <c r="ACL43" s="56"/>
      <c r="ACM43" s="56"/>
      <c r="ACN43" s="56"/>
      <c r="ACO43" s="56"/>
      <c r="ACP43" s="56"/>
      <c r="ACQ43" s="56"/>
      <c r="ACR43" s="56"/>
      <c r="ACS43" s="56"/>
      <c r="ACT43" s="56"/>
      <c r="ACU43" s="56"/>
      <c r="ACV43" s="56"/>
      <c r="ACW43" s="56"/>
      <c r="ACX43" s="56"/>
      <c r="ACY43" s="56"/>
      <c r="ACZ43" s="56"/>
      <c r="ADA43" s="56"/>
      <c r="ADB43" s="56"/>
      <c r="ADC43" s="56"/>
      <c r="ADD43" s="56"/>
      <c r="ADE43" s="56"/>
      <c r="ADF43" s="56"/>
      <c r="ADG43" s="56"/>
      <c r="ADH43" s="56"/>
      <c r="ADI43" s="56"/>
      <c r="ADJ43" s="56"/>
      <c r="ADK43" s="56"/>
      <c r="ADL43" s="56"/>
      <c r="ADM43" s="56"/>
      <c r="ADN43" s="56"/>
      <c r="ADO43" s="56"/>
      <c r="ADP43" s="56"/>
      <c r="ADQ43" s="56"/>
      <c r="ADR43" s="56"/>
      <c r="ADS43" s="56"/>
      <c r="ADT43" s="56"/>
      <c r="ADU43" s="56"/>
      <c r="ADV43" s="56"/>
      <c r="ADW43" s="56"/>
      <c r="ADX43" s="56"/>
      <c r="ADY43" s="56"/>
      <c r="ADZ43" s="56"/>
      <c r="AEA43" s="56"/>
      <c r="AEB43" s="56"/>
      <c r="AEC43" s="56"/>
      <c r="AED43" s="56"/>
      <c r="AEE43" s="56"/>
      <c r="AEF43" s="56"/>
      <c r="AEG43" s="56"/>
      <c r="AEH43" s="56"/>
      <c r="AEI43" s="56"/>
      <c r="AEJ43" s="56"/>
      <c r="AEK43" s="56"/>
      <c r="AEL43" s="56"/>
      <c r="AEM43" s="56"/>
      <c r="AEN43" s="56"/>
      <c r="AEO43" s="56"/>
      <c r="AEP43" s="56"/>
      <c r="AEQ43" s="56"/>
      <c r="AER43" s="56"/>
      <c r="AES43" s="56"/>
      <c r="AET43" s="56"/>
      <c r="AEU43" s="56"/>
      <c r="AEV43" s="56"/>
      <c r="AEW43" s="56"/>
      <c r="AEX43" s="56"/>
      <c r="AEY43" s="56"/>
      <c r="AEZ43" s="56"/>
      <c r="AFA43" s="56"/>
      <c r="AFB43" s="56"/>
      <c r="AFC43" s="56"/>
      <c r="AFD43" s="56"/>
      <c r="AFE43" s="56"/>
      <c r="AFF43" s="56"/>
      <c r="AFG43" s="56"/>
      <c r="AFH43" s="56"/>
      <c r="AFI43" s="56"/>
      <c r="AFJ43" s="56"/>
      <c r="AFK43" s="56"/>
      <c r="AFL43" s="56"/>
      <c r="AFM43" s="56"/>
      <c r="AFN43" s="56"/>
      <c r="AFO43" s="56"/>
      <c r="AFP43" s="56"/>
      <c r="AFQ43" s="56"/>
      <c r="AFR43" s="56"/>
      <c r="AFS43" s="56"/>
      <c r="AFT43" s="56"/>
      <c r="AFU43" s="56"/>
      <c r="AFV43" s="56"/>
      <c r="AFW43" s="56"/>
      <c r="AFX43" s="56"/>
      <c r="AFY43" s="56"/>
      <c r="AFZ43" s="56"/>
      <c r="AGA43" s="56"/>
      <c r="AGB43" s="56"/>
      <c r="AGC43" s="56"/>
      <c r="AGD43" s="56"/>
      <c r="AGE43" s="56"/>
      <c r="AGF43" s="56"/>
      <c r="AGG43" s="56"/>
      <c r="AGH43" s="56"/>
      <c r="AGI43" s="56"/>
      <c r="AGJ43" s="56"/>
      <c r="AGK43" s="56"/>
      <c r="AGL43" s="56"/>
      <c r="AGM43" s="56"/>
      <c r="AGN43" s="56"/>
      <c r="AGO43" s="56"/>
      <c r="AGP43" s="56"/>
      <c r="AGQ43" s="56"/>
      <c r="AGR43" s="56"/>
      <c r="AGS43" s="56"/>
      <c r="AGT43" s="56"/>
      <c r="AGU43" s="56"/>
      <c r="AGV43" s="56"/>
      <c r="AGW43" s="56"/>
      <c r="AGX43" s="56"/>
      <c r="AGY43" s="56"/>
      <c r="AGZ43" s="56"/>
      <c r="AHA43" s="56"/>
      <c r="AHB43" s="56"/>
      <c r="AHC43" s="56"/>
      <c r="AHD43" s="56"/>
      <c r="AHE43" s="56"/>
      <c r="AHF43" s="56"/>
      <c r="AHG43" s="56"/>
      <c r="AHH43" s="56"/>
      <c r="AHI43" s="56"/>
      <c r="AHJ43" s="56"/>
      <c r="AHK43" s="56"/>
      <c r="AHL43" s="56"/>
      <c r="AHM43" s="56"/>
      <c r="AHN43" s="56"/>
      <c r="AHO43" s="56"/>
      <c r="AHP43" s="56"/>
      <c r="AHQ43" s="56"/>
      <c r="AHR43" s="56"/>
      <c r="AHS43" s="56"/>
      <c r="AHT43" s="56"/>
      <c r="AHU43" s="56"/>
      <c r="AHV43" s="56"/>
      <c r="AHW43" s="56"/>
      <c r="AHX43" s="56"/>
      <c r="AHY43" s="56"/>
      <c r="AHZ43" s="56"/>
      <c r="AIA43" s="56"/>
      <c r="AIB43" s="56"/>
      <c r="AIC43" s="56"/>
      <c r="AID43" s="56"/>
      <c r="AIE43" s="56"/>
      <c r="AIF43" s="56"/>
      <c r="AIG43" s="56"/>
      <c r="AIH43" s="56"/>
      <c r="AII43" s="56"/>
      <c r="AIJ43" s="56"/>
      <c r="AIK43" s="56"/>
      <c r="AIL43" s="56"/>
      <c r="AIM43" s="56"/>
      <c r="AIN43" s="56"/>
      <c r="AIO43" s="56"/>
      <c r="AIP43" s="56"/>
      <c r="AIQ43" s="56"/>
      <c r="AIR43" s="56"/>
      <c r="AIS43" s="56"/>
      <c r="AIT43" s="56"/>
      <c r="AIU43" s="56"/>
      <c r="AIV43" s="56"/>
      <c r="AIW43" s="56"/>
      <c r="AIX43" s="56"/>
      <c r="AIY43" s="56"/>
      <c r="AIZ43" s="56"/>
      <c r="AJA43" s="56"/>
      <c r="AJB43" s="56"/>
      <c r="AJC43" s="56"/>
      <c r="AJD43" s="56"/>
      <c r="AJE43" s="56"/>
      <c r="AJF43" s="56"/>
      <c r="AJG43" s="56"/>
      <c r="AJH43" s="56"/>
      <c r="AJI43" s="56"/>
      <c r="AJJ43" s="56"/>
      <c r="AJK43" s="56"/>
      <c r="AJL43" s="56"/>
      <c r="AJM43" s="56"/>
      <c r="AJN43" s="56"/>
      <c r="AJO43" s="56"/>
      <c r="AJP43" s="56"/>
      <c r="AJQ43" s="56"/>
      <c r="AJR43" s="56"/>
      <c r="AJS43" s="56"/>
      <c r="AJT43" s="56"/>
      <c r="AJU43" s="56"/>
      <c r="AJV43" s="56"/>
    </row>
    <row r="44" spans="1:958" ht="17.45" customHeight="1" x14ac:dyDescent="0.25">
      <c r="A44" s="120"/>
      <c r="B44" s="210" t="s">
        <v>108</v>
      </c>
      <c r="C44" s="200">
        <v>0.11800000000000001</v>
      </c>
      <c r="D44" s="200">
        <v>0.1062187732240437</v>
      </c>
      <c r="E44" s="201">
        <v>9.5649265753424667E-2</v>
      </c>
      <c r="F44" s="200">
        <v>8.5537000000000002E-2</v>
      </c>
      <c r="G44" s="200">
        <v>8.2936999999999997E-2</v>
      </c>
      <c r="H44" s="200">
        <v>8.6812068493150679E-2</v>
      </c>
      <c r="I44" s="201">
        <v>-8.8371972602739879E-3</v>
      </c>
      <c r="J44" s="200">
        <v>9.1437000000000004E-2</v>
      </c>
      <c r="K44" s="200">
        <v>0.101437</v>
      </c>
      <c r="L44" s="200">
        <v>0.11143699999999999</v>
      </c>
      <c r="M44" s="200">
        <v>0.101437</v>
      </c>
      <c r="N44" s="200">
        <v>0.10149179452054795</v>
      </c>
      <c r="O44" s="200">
        <v>1.4679726027397269E-2</v>
      </c>
    </row>
    <row r="45" spans="1:958" s="75" customFormat="1" ht="17.45" customHeight="1" x14ac:dyDescent="0.25">
      <c r="A45" s="120"/>
      <c r="B45" s="211" t="s">
        <v>109</v>
      </c>
      <c r="C45" s="202">
        <v>0.6547179808219179</v>
      </c>
      <c r="D45" s="202">
        <v>0.61873501912568307</v>
      </c>
      <c r="E45" s="203">
        <v>0.59242200273972601</v>
      </c>
      <c r="F45" s="202">
        <v>0.60225200000000001</v>
      </c>
      <c r="G45" s="202">
        <v>0.59745199999999998</v>
      </c>
      <c r="H45" s="202">
        <v>0.59993200000000002</v>
      </c>
      <c r="I45" s="203">
        <v>7.509997260274015E-3</v>
      </c>
      <c r="J45" s="202">
        <v>0.60645199999999999</v>
      </c>
      <c r="K45" s="202">
        <v>0.614452</v>
      </c>
      <c r="L45" s="202">
        <v>0.618452</v>
      </c>
      <c r="M45" s="202">
        <v>0.618452</v>
      </c>
      <c r="N45" s="202">
        <v>0.61449583561643828</v>
      </c>
      <c r="O45" s="202">
        <v>1.4563835616438259E-2</v>
      </c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  <c r="RP45" s="56"/>
      <c r="RQ45" s="56"/>
      <c r="RR45" s="56"/>
      <c r="RS45" s="56"/>
      <c r="RT45" s="56"/>
      <c r="RU45" s="56"/>
      <c r="RV45" s="56"/>
      <c r="RW45" s="56"/>
      <c r="RX45" s="56"/>
      <c r="RY45" s="56"/>
      <c r="RZ45" s="56"/>
      <c r="SA45" s="56"/>
      <c r="SB45" s="56"/>
      <c r="SC45" s="56"/>
      <c r="SD45" s="56"/>
      <c r="SE45" s="56"/>
      <c r="SF45" s="56"/>
      <c r="SG45" s="56"/>
      <c r="SH45" s="56"/>
      <c r="SI45" s="56"/>
      <c r="SJ45" s="56"/>
      <c r="SK45" s="56"/>
      <c r="SL45" s="56"/>
      <c r="SM45" s="56"/>
      <c r="SN45" s="56"/>
      <c r="SO45" s="56"/>
      <c r="SP45" s="56"/>
      <c r="SQ45" s="56"/>
      <c r="SR45" s="56"/>
      <c r="SS45" s="56"/>
      <c r="ST45" s="56"/>
      <c r="SU45" s="56"/>
      <c r="SV45" s="56"/>
      <c r="SW45" s="56"/>
      <c r="SX45" s="56"/>
      <c r="SY45" s="56"/>
      <c r="SZ45" s="56"/>
      <c r="TA45" s="56"/>
      <c r="TB45" s="56"/>
      <c r="TC45" s="56"/>
      <c r="TD45" s="56"/>
      <c r="TE45" s="56"/>
      <c r="TF45" s="56"/>
      <c r="TG45" s="56"/>
      <c r="TH45" s="56"/>
      <c r="TI45" s="56"/>
      <c r="TJ45" s="56"/>
      <c r="TK45" s="56"/>
      <c r="TL45" s="56"/>
      <c r="TM45" s="56"/>
      <c r="TN45" s="56"/>
      <c r="TO45" s="56"/>
      <c r="TP45" s="56"/>
      <c r="TQ45" s="56"/>
      <c r="TR45" s="56"/>
      <c r="TS45" s="56"/>
      <c r="TT45" s="56"/>
      <c r="TU45" s="56"/>
      <c r="TV45" s="56"/>
      <c r="TW45" s="56"/>
      <c r="TX45" s="56"/>
      <c r="TY45" s="56"/>
      <c r="TZ45" s="56"/>
      <c r="UA45" s="56"/>
      <c r="UB45" s="56"/>
      <c r="UC45" s="56"/>
      <c r="UD45" s="56"/>
      <c r="UE45" s="56"/>
      <c r="UF45" s="56"/>
      <c r="UG45" s="56"/>
      <c r="UH45" s="56"/>
      <c r="UI45" s="56"/>
      <c r="UJ45" s="56"/>
      <c r="UK45" s="56"/>
      <c r="UL45" s="56"/>
      <c r="UM45" s="56"/>
      <c r="UN45" s="56"/>
      <c r="UO45" s="56"/>
      <c r="UP45" s="56"/>
      <c r="UQ45" s="56"/>
      <c r="UR45" s="56"/>
      <c r="US45" s="56"/>
      <c r="UT45" s="56"/>
      <c r="UU45" s="56"/>
      <c r="UV45" s="56"/>
      <c r="UW45" s="56"/>
      <c r="UX45" s="56"/>
      <c r="UY45" s="56"/>
      <c r="UZ45" s="56"/>
      <c r="VA45" s="56"/>
      <c r="VB45" s="56"/>
      <c r="VC45" s="56"/>
      <c r="VD45" s="56"/>
      <c r="VE45" s="56"/>
      <c r="VF45" s="56"/>
      <c r="VG45" s="56"/>
      <c r="VH45" s="56"/>
      <c r="VI45" s="56"/>
      <c r="VJ45" s="56"/>
      <c r="VK45" s="56"/>
      <c r="VL45" s="56"/>
      <c r="VM45" s="56"/>
      <c r="VN45" s="56"/>
      <c r="VO45" s="56"/>
      <c r="VP45" s="56"/>
      <c r="VQ45" s="56"/>
      <c r="VR45" s="56"/>
      <c r="VS45" s="56"/>
      <c r="VT45" s="56"/>
      <c r="VU45" s="56"/>
      <c r="VV45" s="56"/>
      <c r="VW45" s="56"/>
      <c r="VX45" s="56"/>
      <c r="VY45" s="56"/>
      <c r="VZ45" s="56"/>
      <c r="WA45" s="56"/>
      <c r="WB45" s="56"/>
      <c r="WC45" s="56"/>
      <c r="WD45" s="56"/>
      <c r="WE45" s="56"/>
      <c r="WF45" s="56"/>
      <c r="WG45" s="56"/>
      <c r="WH45" s="56"/>
      <c r="WI45" s="56"/>
      <c r="WJ45" s="56"/>
      <c r="WK45" s="56"/>
      <c r="WL45" s="56"/>
      <c r="WM45" s="56"/>
      <c r="WN45" s="56"/>
      <c r="WO45" s="56"/>
      <c r="WP45" s="56"/>
      <c r="WQ45" s="56"/>
      <c r="WR45" s="56"/>
      <c r="WS45" s="56"/>
      <c r="WT45" s="56"/>
      <c r="WU45" s="56"/>
      <c r="WV45" s="56"/>
      <c r="WW45" s="56"/>
      <c r="WX45" s="56"/>
      <c r="WY45" s="56"/>
      <c r="WZ45" s="56"/>
      <c r="XA45" s="56"/>
      <c r="XB45" s="56"/>
      <c r="XC45" s="56"/>
      <c r="XD45" s="56"/>
      <c r="XE45" s="56"/>
      <c r="XF45" s="56"/>
      <c r="XG45" s="56"/>
      <c r="XH45" s="56"/>
      <c r="XI45" s="56"/>
      <c r="XJ45" s="56"/>
      <c r="XK45" s="56"/>
      <c r="XL45" s="56"/>
      <c r="XM45" s="56"/>
      <c r="XN45" s="56"/>
      <c r="XO45" s="56"/>
      <c r="XP45" s="56"/>
      <c r="XQ45" s="56"/>
      <c r="XR45" s="56"/>
      <c r="XS45" s="56"/>
      <c r="XT45" s="56"/>
      <c r="XU45" s="56"/>
      <c r="XV45" s="56"/>
      <c r="XW45" s="56"/>
      <c r="XX45" s="56"/>
      <c r="XY45" s="56"/>
      <c r="XZ45" s="56"/>
      <c r="YA45" s="56"/>
      <c r="YB45" s="56"/>
      <c r="YC45" s="56"/>
      <c r="YD45" s="56"/>
      <c r="YE45" s="56"/>
      <c r="YF45" s="56"/>
      <c r="YG45" s="56"/>
      <c r="YH45" s="56"/>
      <c r="YI45" s="56"/>
      <c r="YJ45" s="56"/>
      <c r="YK45" s="56"/>
      <c r="YL45" s="56"/>
      <c r="YM45" s="56"/>
      <c r="YN45" s="56"/>
      <c r="YO45" s="56"/>
      <c r="YP45" s="56"/>
      <c r="YQ45" s="56"/>
      <c r="YR45" s="56"/>
      <c r="YS45" s="56"/>
      <c r="YT45" s="56"/>
      <c r="YU45" s="56"/>
      <c r="YV45" s="56"/>
      <c r="YW45" s="56"/>
      <c r="YX45" s="56"/>
      <c r="YY45" s="56"/>
      <c r="YZ45" s="56"/>
      <c r="ZA45" s="56"/>
      <c r="ZB45" s="56"/>
      <c r="ZC45" s="56"/>
      <c r="ZD45" s="56"/>
      <c r="ZE45" s="56"/>
      <c r="ZF45" s="56"/>
      <c r="ZG45" s="56"/>
      <c r="ZH45" s="56"/>
      <c r="ZI45" s="56"/>
      <c r="ZJ45" s="56"/>
      <c r="ZK45" s="56"/>
      <c r="ZL45" s="56"/>
      <c r="ZM45" s="56"/>
      <c r="ZN45" s="56"/>
      <c r="ZO45" s="56"/>
      <c r="ZP45" s="56"/>
      <c r="ZQ45" s="56"/>
      <c r="ZR45" s="56"/>
      <c r="ZS45" s="56"/>
      <c r="ZT45" s="56"/>
      <c r="ZU45" s="56"/>
      <c r="ZV45" s="56"/>
      <c r="ZW45" s="56"/>
      <c r="ZX45" s="56"/>
      <c r="ZY45" s="56"/>
      <c r="ZZ45" s="56"/>
      <c r="AAA45" s="56"/>
      <c r="AAB45" s="56"/>
      <c r="AAC45" s="56"/>
      <c r="AAD45" s="56"/>
      <c r="AAE45" s="56"/>
      <c r="AAF45" s="56"/>
      <c r="AAG45" s="56"/>
      <c r="AAH45" s="56"/>
      <c r="AAI45" s="56"/>
      <c r="AAJ45" s="56"/>
      <c r="AAK45" s="56"/>
      <c r="AAL45" s="56"/>
      <c r="AAM45" s="56"/>
      <c r="AAN45" s="56"/>
      <c r="AAO45" s="56"/>
      <c r="AAP45" s="56"/>
      <c r="AAQ45" s="56"/>
      <c r="AAR45" s="56"/>
      <c r="AAS45" s="56"/>
      <c r="AAT45" s="56"/>
      <c r="AAU45" s="56"/>
      <c r="AAV45" s="56"/>
      <c r="AAW45" s="56"/>
      <c r="AAX45" s="56"/>
      <c r="AAY45" s="56"/>
      <c r="AAZ45" s="56"/>
      <c r="ABA45" s="56"/>
      <c r="ABB45" s="56"/>
      <c r="ABC45" s="56"/>
      <c r="ABD45" s="56"/>
      <c r="ABE45" s="56"/>
      <c r="ABF45" s="56"/>
      <c r="ABG45" s="56"/>
      <c r="ABH45" s="56"/>
      <c r="ABI45" s="56"/>
      <c r="ABJ45" s="56"/>
      <c r="ABK45" s="56"/>
      <c r="ABL45" s="56"/>
      <c r="ABM45" s="56"/>
      <c r="ABN45" s="56"/>
      <c r="ABO45" s="56"/>
      <c r="ABP45" s="56"/>
      <c r="ABQ45" s="56"/>
      <c r="ABR45" s="56"/>
      <c r="ABS45" s="56"/>
      <c r="ABT45" s="56"/>
      <c r="ABU45" s="56"/>
      <c r="ABV45" s="56"/>
      <c r="ABW45" s="56"/>
      <c r="ABX45" s="56"/>
      <c r="ABY45" s="56"/>
      <c r="ABZ45" s="56"/>
      <c r="ACA45" s="56"/>
      <c r="ACB45" s="56"/>
      <c r="ACC45" s="56"/>
      <c r="ACD45" s="56"/>
      <c r="ACE45" s="56"/>
      <c r="ACF45" s="56"/>
      <c r="ACG45" s="56"/>
      <c r="ACH45" s="56"/>
      <c r="ACI45" s="56"/>
      <c r="ACJ45" s="56"/>
      <c r="ACK45" s="56"/>
      <c r="ACL45" s="56"/>
      <c r="ACM45" s="56"/>
      <c r="ACN45" s="56"/>
      <c r="ACO45" s="56"/>
      <c r="ACP45" s="56"/>
      <c r="ACQ45" s="56"/>
      <c r="ACR45" s="56"/>
      <c r="ACS45" s="56"/>
      <c r="ACT45" s="56"/>
      <c r="ACU45" s="56"/>
      <c r="ACV45" s="56"/>
      <c r="ACW45" s="56"/>
      <c r="ACX45" s="56"/>
      <c r="ACY45" s="56"/>
      <c r="ACZ45" s="56"/>
      <c r="ADA45" s="56"/>
      <c r="ADB45" s="56"/>
      <c r="ADC45" s="56"/>
      <c r="ADD45" s="56"/>
      <c r="ADE45" s="56"/>
      <c r="ADF45" s="56"/>
      <c r="ADG45" s="56"/>
      <c r="ADH45" s="56"/>
      <c r="ADI45" s="56"/>
      <c r="ADJ45" s="56"/>
      <c r="ADK45" s="56"/>
      <c r="ADL45" s="56"/>
      <c r="ADM45" s="56"/>
      <c r="ADN45" s="56"/>
      <c r="ADO45" s="56"/>
      <c r="ADP45" s="56"/>
      <c r="ADQ45" s="56"/>
      <c r="ADR45" s="56"/>
      <c r="ADS45" s="56"/>
      <c r="ADT45" s="56"/>
      <c r="ADU45" s="56"/>
      <c r="ADV45" s="56"/>
      <c r="ADW45" s="56"/>
      <c r="ADX45" s="56"/>
      <c r="ADY45" s="56"/>
      <c r="ADZ45" s="56"/>
      <c r="AEA45" s="56"/>
      <c r="AEB45" s="56"/>
      <c r="AEC45" s="56"/>
      <c r="AED45" s="56"/>
      <c r="AEE45" s="56"/>
      <c r="AEF45" s="56"/>
      <c r="AEG45" s="56"/>
      <c r="AEH45" s="56"/>
      <c r="AEI45" s="56"/>
      <c r="AEJ45" s="56"/>
      <c r="AEK45" s="56"/>
      <c r="AEL45" s="56"/>
      <c r="AEM45" s="56"/>
      <c r="AEN45" s="56"/>
      <c r="AEO45" s="56"/>
      <c r="AEP45" s="56"/>
      <c r="AEQ45" s="56"/>
      <c r="AER45" s="56"/>
      <c r="AES45" s="56"/>
      <c r="AET45" s="56"/>
      <c r="AEU45" s="56"/>
      <c r="AEV45" s="56"/>
      <c r="AEW45" s="56"/>
      <c r="AEX45" s="56"/>
      <c r="AEY45" s="56"/>
      <c r="AEZ45" s="56"/>
      <c r="AFA45" s="56"/>
      <c r="AFB45" s="56"/>
      <c r="AFC45" s="56"/>
      <c r="AFD45" s="56"/>
      <c r="AFE45" s="56"/>
      <c r="AFF45" s="56"/>
      <c r="AFG45" s="56"/>
      <c r="AFH45" s="56"/>
      <c r="AFI45" s="56"/>
      <c r="AFJ45" s="56"/>
      <c r="AFK45" s="56"/>
      <c r="AFL45" s="56"/>
      <c r="AFM45" s="56"/>
      <c r="AFN45" s="56"/>
      <c r="AFO45" s="56"/>
      <c r="AFP45" s="56"/>
      <c r="AFQ45" s="56"/>
      <c r="AFR45" s="56"/>
      <c r="AFS45" s="56"/>
      <c r="AFT45" s="56"/>
      <c r="AFU45" s="56"/>
      <c r="AFV45" s="56"/>
      <c r="AFW45" s="56"/>
      <c r="AFX45" s="56"/>
      <c r="AFY45" s="56"/>
      <c r="AFZ45" s="56"/>
      <c r="AGA45" s="56"/>
      <c r="AGB45" s="56"/>
      <c r="AGC45" s="56"/>
      <c r="AGD45" s="56"/>
      <c r="AGE45" s="56"/>
      <c r="AGF45" s="56"/>
      <c r="AGG45" s="56"/>
      <c r="AGH45" s="56"/>
      <c r="AGI45" s="56"/>
      <c r="AGJ45" s="56"/>
      <c r="AGK45" s="56"/>
      <c r="AGL45" s="56"/>
      <c r="AGM45" s="56"/>
      <c r="AGN45" s="56"/>
      <c r="AGO45" s="56"/>
      <c r="AGP45" s="56"/>
      <c r="AGQ45" s="56"/>
      <c r="AGR45" s="56"/>
      <c r="AGS45" s="56"/>
      <c r="AGT45" s="56"/>
      <c r="AGU45" s="56"/>
      <c r="AGV45" s="56"/>
      <c r="AGW45" s="56"/>
      <c r="AGX45" s="56"/>
      <c r="AGY45" s="56"/>
      <c r="AGZ45" s="56"/>
      <c r="AHA45" s="56"/>
      <c r="AHB45" s="56"/>
      <c r="AHC45" s="56"/>
      <c r="AHD45" s="56"/>
      <c r="AHE45" s="56"/>
      <c r="AHF45" s="56"/>
      <c r="AHG45" s="56"/>
      <c r="AHH45" s="56"/>
      <c r="AHI45" s="56"/>
      <c r="AHJ45" s="56"/>
      <c r="AHK45" s="56"/>
      <c r="AHL45" s="56"/>
      <c r="AHM45" s="56"/>
      <c r="AHN45" s="56"/>
      <c r="AHO45" s="56"/>
      <c r="AHP45" s="56"/>
      <c r="AHQ45" s="56"/>
      <c r="AHR45" s="56"/>
      <c r="AHS45" s="56"/>
      <c r="AHT45" s="56"/>
      <c r="AHU45" s="56"/>
      <c r="AHV45" s="56"/>
      <c r="AHW45" s="56"/>
      <c r="AHX45" s="56"/>
      <c r="AHY45" s="56"/>
      <c r="AHZ45" s="56"/>
      <c r="AIA45" s="56"/>
      <c r="AIB45" s="56"/>
      <c r="AIC45" s="56"/>
      <c r="AID45" s="56"/>
      <c r="AIE45" s="56"/>
      <c r="AIF45" s="56"/>
      <c r="AIG45" s="56"/>
      <c r="AIH45" s="56"/>
      <c r="AII45" s="56"/>
      <c r="AIJ45" s="56"/>
      <c r="AIK45" s="56"/>
      <c r="AIL45" s="56"/>
      <c r="AIM45" s="56"/>
      <c r="AIN45" s="56"/>
      <c r="AIO45" s="56"/>
      <c r="AIP45" s="56"/>
      <c r="AIQ45" s="56"/>
      <c r="AIR45" s="56"/>
      <c r="AIS45" s="56"/>
      <c r="AIT45" s="56"/>
      <c r="AIU45" s="56"/>
      <c r="AIV45" s="56"/>
      <c r="AIW45" s="56"/>
      <c r="AIX45" s="56"/>
      <c r="AIY45" s="56"/>
      <c r="AIZ45" s="56"/>
      <c r="AJA45" s="56"/>
      <c r="AJB45" s="56"/>
      <c r="AJC45" s="56"/>
      <c r="AJD45" s="56"/>
      <c r="AJE45" s="56"/>
      <c r="AJF45" s="56"/>
      <c r="AJG45" s="56"/>
      <c r="AJH45" s="56"/>
      <c r="AJI45" s="56"/>
      <c r="AJJ45" s="56"/>
      <c r="AJK45" s="56"/>
      <c r="AJL45" s="56"/>
      <c r="AJM45" s="56"/>
      <c r="AJN45" s="56"/>
      <c r="AJO45" s="56"/>
      <c r="AJP45" s="56"/>
      <c r="AJQ45" s="56"/>
      <c r="AJR45" s="56"/>
      <c r="AJS45" s="56"/>
      <c r="AJT45" s="56"/>
      <c r="AJU45" s="56"/>
      <c r="AJV45" s="56"/>
    </row>
    <row r="46" spans="1:958" ht="17.45" customHeight="1" x14ac:dyDescent="0.25">
      <c r="A46" s="120"/>
      <c r="B46" s="210" t="s">
        <v>110</v>
      </c>
      <c r="C46" s="200">
        <v>0.19791794794520551</v>
      </c>
      <c r="D46" s="200">
        <v>0.18486084972677599</v>
      </c>
      <c r="E46" s="201">
        <v>0.15666012328767123</v>
      </c>
      <c r="F46" s="200">
        <v>0.15675900000000001</v>
      </c>
      <c r="G46" s="200">
        <v>0.152559</v>
      </c>
      <c r="H46" s="200">
        <v>0.15383516438356162</v>
      </c>
      <c r="I46" s="201">
        <v>-2.824958904109609E-3</v>
      </c>
      <c r="J46" s="200">
        <v>0.14935899999999999</v>
      </c>
      <c r="K46" s="200">
        <v>0.14615900000000001</v>
      </c>
      <c r="L46" s="200">
        <v>0.14695900000000001</v>
      </c>
      <c r="M46" s="200">
        <v>0.15175900000000001</v>
      </c>
      <c r="N46" s="200">
        <v>0.14856119178082192</v>
      </c>
      <c r="O46" s="200">
        <v>-5.2739726027397071E-3</v>
      </c>
    </row>
    <row r="47" spans="1:958" s="77" customFormat="1" ht="17.45" customHeight="1" x14ac:dyDescent="0.25">
      <c r="A47" s="121"/>
      <c r="B47" s="211" t="s">
        <v>111</v>
      </c>
      <c r="C47" s="202">
        <v>0.10373150684931508</v>
      </c>
      <c r="D47" s="202">
        <v>9.1729508196721307E-2</v>
      </c>
      <c r="E47" s="203">
        <v>9.799999999999999E-2</v>
      </c>
      <c r="F47" s="202">
        <v>9.9199999999999997E-2</v>
      </c>
      <c r="G47" s="202">
        <v>9.9599999999999994E-2</v>
      </c>
      <c r="H47" s="202">
        <v>9.9003835616438357E-2</v>
      </c>
      <c r="I47" s="203">
        <v>1.0038356164383672E-3</v>
      </c>
      <c r="J47" s="202">
        <v>9.9599999999999994E-2</v>
      </c>
      <c r="K47" s="202">
        <v>9.9599999999999994E-2</v>
      </c>
      <c r="L47" s="202">
        <v>9.9599999999999994E-2</v>
      </c>
      <c r="M47" s="202">
        <v>9.9599999999999994E-2</v>
      </c>
      <c r="N47" s="202">
        <v>9.9599999999999994E-2</v>
      </c>
      <c r="O47" s="202">
        <v>5.9616438356163703E-4</v>
      </c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  <c r="QU47" s="76"/>
      <c r="QV47" s="76"/>
      <c r="QW47" s="76"/>
      <c r="QX47" s="76"/>
      <c r="QY47" s="76"/>
      <c r="QZ47" s="76"/>
      <c r="RA47" s="76"/>
      <c r="RB47" s="76"/>
      <c r="RC47" s="76"/>
      <c r="RD47" s="76"/>
      <c r="RE47" s="76"/>
      <c r="RF47" s="76"/>
      <c r="RG47" s="76"/>
      <c r="RH47" s="76"/>
      <c r="RI47" s="76"/>
      <c r="RJ47" s="76"/>
      <c r="RK47" s="76"/>
      <c r="RL47" s="76"/>
      <c r="RM47" s="76"/>
      <c r="RN47" s="76"/>
      <c r="RO47" s="76"/>
      <c r="RP47" s="76"/>
      <c r="RQ47" s="76"/>
      <c r="RR47" s="76"/>
      <c r="RS47" s="76"/>
      <c r="RT47" s="76"/>
      <c r="RU47" s="76"/>
      <c r="RV47" s="76"/>
      <c r="RW47" s="76"/>
      <c r="RX47" s="76"/>
      <c r="RY47" s="76"/>
      <c r="RZ47" s="76"/>
      <c r="SA47" s="76"/>
      <c r="SB47" s="76"/>
      <c r="SC47" s="76"/>
      <c r="SD47" s="76"/>
      <c r="SE47" s="76"/>
      <c r="SF47" s="76"/>
      <c r="SG47" s="76"/>
      <c r="SH47" s="76"/>
      <c r="SI47" s="76"/>
      <c r="SJ47" s="76"/>
      <c r="SK47" s="76"/>
      <c r="SL47" s="76"/>
      <c r="SM47" s="76"/>
      <c r="SN47" s="76"/>
      <c r="SO47" s="76"/>
      <c r="SP47" s="76"/>
      <c r="SQ47" s="76"/>
      <c r="SR47" s="76"/>
      <c r="SS47" s="76"/>
      <c r="ST47" s="76"/>
      <c r="SU47" s="76"/>
      <c r="SV47" s="76"/>
      <c r="SW47" s="76"/>
      <c r="SX47" s="76"/>
      <c r="SY47" s="76"/>
      <c r="SZ47" s="76"/>
      <c r="TA47" s="76"/>
      <c r="TB47" s="76"/>
      <c r="TC47" s="76"/>
      <c r="TD47" s="76"/>
      <c r="TE47" s="76"/>
      <c r="TF47" s="76"/>
      <c r="TG47" s="76"/>
      <c r="TH47" s="76"/>
      <c r="TI47" s="76"/>
      <c r="TJ47" s="76"/>
      <c r="TK47" s="76"/>
      <c r="TL47" s="76"/>
      <c r="TM47" s="76"/>
      <c r="TN47" s="76"/>
      <c r="TO47" s="76"/>
      <c r="TP47" s="76"/>
      <c r="TQ47" s="76"/>
      <c r="TR47" s="76"/>
      <c r="TS47" s="76"/>
      <c r="TT47" s="76"/>
      <c r="TU47" s="76"/>
      <c r="TV47" s="76"/>
      <c r="TW47" s="76"/>
      <c r="TX47" s="76"/>
      <c r="TY47" s="76"/>
      <c r="TZ47" s="76"/>
      <c r="UA47" s="76"/>
      <c r="UB47" s="76"/>
      <c r="UC47" s="76"/>
      <c r="UD47" s="76"/>
      <c r="UE47" s="76"/>
      <c r="UF47" s="76"/>
      <c r="UG47" s="76"/>
      <c r="UH47" s="76"/>
      <c r="UI47" s="76"/>
      <c r="UJ47" s="76"/>
      <c r="UK47" s="76"/>
      <c r="UL47" s="76"/>
      <c r="UM47" s="76"/>
      <c r="UN47" s="76"/>
      <c r="UO47" s="76"/>
      <c r="UP47" s="76"/>
      <c r="UQ47" s="76"/>
      <c r="UR47" s="76"/>
      <c r="US47" s="76"/>
      <c r="UT47" s="76"/>
      <c r="UU47" s="76"/>
      <c r="UV47" s="76"/>
      <c r="UW47" s="76"/>
      <c r="UX47" s="76"/>
      <c r="UY47" s="76"/>
      <c r="UZ47" s="76"/>
      <c r="VA47" s="76"/>
      <c r="VB47" s="76"/>
      <c r="VC47" s="76"/>
      <c r="VD47" s="76"/>
      <c r="VE47" s="76"/>
      <c r="VF47" s="76"/>
      <c r="VG47" s="76"/>
      <c r="VH47" s="76"/>
      <c r="VI47" s="76"/>
      <c r="VJ47" s="76"/>
      <c r="VK47" s="76"/>
      <c r="VL47" s="76"/>
      <c r="VM47" s="76"/>
      <c r="VN47" s="76"/>
      <c r="VO47" s="76"/>
      <c r="VP47" s="76"/>
      <c r="VQ47" s="76"/>
      <c r="VR47" s="76"/>
      <c r="VS47" s="76"/>
      <c r="VT47" s="76"/>
      <c r="VU47" s="76"/>
      <c r="VV47" s="76"/>
      <c r="VW47" s="76"/>
      <c r="VX47" s="76"/>
      <c r="VY47" s="76"/>
      <c r="VZ47" s="76"/>
      <c r="WA47" s="76"/>
      <c r="WB47" s="76"/>
      <c r="WC47" s="76"/>
      <c r="WD47" s="76"/>
      <c r="WE47" s="76"/>
      <c r="WF47" s="76"/>
      <c r="WG47" s="76"/>
      <c r="WH47" s="76"/>
      <c r="WI47" s="76"/>
      <c r="WJ47" s="76"/>
      <c r="WK47" s="76"/>
      <c r="WL47" s="76"/>
      <c r="WM47" s="76"/>
      <c r="WN47" s="76"/>
      <c r="WO47" s="76"/>
      <c r="WP47" s="76"/>
      <c r="WQ47" s="76"/>
      <c r="WR47" s="76"/>
      <c r="WS47" s="76"/>
      <c r="WT47" s="76"/>
      <c r="WU47" s="76"/>
      <c r="WV47" s="76"/>
      <c r="WW47" s="76"/>
      <c r="WX47" s="76"/>
      <c r="WY47" s="76"/>
      <c r="WZ47" s="76"/>
      <c r="XA47" s="76"/>
      <c r="XB47" s="76"/>
      <c r="XC47" s="76"/>
      <c r="XD47" s="76"/>
      <c r="XE47" s="76"/>
      <c r="XF47" s="76"/>
      <c r="XG47" s="76"/>
      <c r="XH47" s="76"/>
      <c r="XI47" s="76"/>
      <c r="XJ47" s="76"/>
      <c r="XK47" s="76"/>
      <c r="XL47" s="76"/>
      <c r="XM47" s="76"/>
      <c r="XN47" s="76"/>
      <c r="XO47" s="76"/>
      <c r="XP47" s="76"/>
      <c r="XQ47" s="76"/>
      <c r="XR47" s="76"/>
      <c r="XS47" s="76"/>
      <c r="XT47" s="76"/>
      <c r="XU47" s="76"/>
      <c r="XV47" s="76"/>
      <c r="XW47" s="76"/>
      <c r="XX47" s="76"/>
      <c r="XY47" s="76"/>
      <c r="XZ47" s="76"/>
      <c r="YA47" s="76"/>
      <c r="YB47" s="76"/>
      <c r="YC47" s="76"/>
      <c r="YD47" s="76"/>
      <c r="YE47" s="76"/>
      <c r="YF47" s="76"/>
      <c r="YG47" s="76"/>
      <c r="YH47" s="76"/>
      <c r="YI47" s="76"/>
      <c r="YJ47" s="76"/>
      <c r="YK47" s="76"/>
      <c r="YL47" s="76"/>
      <c r="YM47" s="76"/>
      <c r="YN47" s="76"/>
      <c r="YO47" s="76"/>
      <c r="YP47" s="76"/>
      <c r="YQ47" s="76"/>
      <c r="YR47" s="76"/>
      <c r="YS47" s="76"/>
      <c r="YT47" s="76"/>
      <c r="YU47" s="76"/>
      <c r="YV47" s="76"/>
      <c r="YW47" s="76"/>
      <c r="YX47" s="76"/>
      <c r="YY47" s="76"/>
      <c r="YZ47" s="76"/>
      <c r="ZA47" s="76"/>
      <c r="ZB47" s="76"/>
      <c r="ZC47" s="76"/>
      <c r="ZD47" s="76"/>
      <c r="ZE47" s="76"/>
      <c r="ZF47" s="76"/>
      <c r="ZG47" s="76"/>
      <c r="ZH47" s="76"/>
      <c r="ZI47" s="76"/>
      <c r="ZJ47" s="76"/>
      <c r="ZK47" s="76"/>
      <c r="ZL47" s="76"/>
      <c r="ZM47" s="76"/>
      <c r="ZN47" s="76"/>
      <c r="ZO47" s="76"/>
      <c r="ZP47" s="76"/>
      <c r="ZQ47" s="76"/>
      <c r="ZR47" s="76"/>
      <c r="ZS47" s="76"/>
      <c r="ZT47" s="76"/>
      <c r="ZU47" s="76"/>
      <c r="ZV47" s="76"/>
      <c r="ZW47" s="76"/>
      <c r="ZX47" s="76"/>
      <c r="ZY47" s="76"/>
      <c r="ZZ47" s="76"/>
      <c r="AAA47" s="76"/>
      <c r="AAB47" s="76"/>
      <c r="AAC47" s="76"/>
      <c r="AAD47" s="76"/>
      <c r="AAE47" s="76"/>
      <c r="AAF47" s="76"/>
      <c r="AAG47" s="76"/>
      <c r="AAH47" s="76"/>
      <c r="AAI47" s="76"/>
      <c r="AAJ47" s="76"/>
      <c r="AAK47" s="76"/>
      <c r="AAL47" s="76"/>
      <c r="AAM47" s="76"/>
      <c r="AAN47" s="76"/>
      <c r="AAO47" s="76"/>
      <c r="AAP47" s="76"/>
      <c r="AAQ47" s="76"/>
      <c r="AAR47" s="76"/>
      <c r="AAS47" s="76"/>
      <c r="AAT47" s="76"/>
      <c r="AAU47" s="76"/>
      <c r="AAV47" s="76"/>
      <c r="AAW47" s="76"/>
      <c r="AAX47" s="76"/>
      <c r="AAY47" s="76"/>
      <c r="AAZ47" s="76"/>
      <c r="ABA47" s="76"/>
      <c r="ABB47" s="76"/>
      <c r="ABC47" s="76"/>
      <c r="ABD47" s="76"/>
      <c r="ABE47" s="76"/>
      <c r="ABF47" s="76"/>
      <c r="ABG47" s="76"/>
      <c r="ABH47" s="76"/>
      <c r="ABI47" s="76"/>
      <c r="ABJ47" s="76"/>
      <c r="ABK47" s="76"/>
      <c r="ABL47" s="76"/>
      <c r="ABM47" s="76"/>
      <c r="ABN47" s="76"/>
      <c r="ABO47" s="76"/>
      <c r="ABP47" s="76"/>
      <c r="ABQ47" s="76"/>
      <c r="ABR47" s="76"/>
      <c r="ABS47" s="76"/>
      <c r="ABT47" s="76"/>
      <c r="ABU47" s="76"/>
      <c r="ABV47" s="76"/>
      <c r="ABW47" s="76"/>
      <c r="ABX47" s="76"/>
      <c r="ABY47" s="76"/>
      <c r="ABZ47" s="76"/>
      <c r="ACA47" s="76"/>
      <c r="ACB47" s="76"/>
      <c r="ACC47" s="76"/>
      <c r="ACD47" s="76"/>
      <c r="ACE47" s="76"/>
      <c r="ACF47" s="76"/>
      <c r="ACG47" s="76"/>
      <c r="ACH47" s="76"/>
      <c r="ACI47" s="76"/>
      <c r="ACJ47" s="76"/>
      <c r="ACK47" s="76"/>
      <c r="ACL47" s="76"/>
      <c r="ACM47" s="76"/>
      <c r="ACN47" s="76"/>
      <c r="ACO47" s="76"/>
      <c r="ACP47" s="76"/>
      <c r="ACQ47" s="76"/>
      <c r="ACR47" s="76"/>
      <c r="ACS47" s="76"/>
      <c r="ACT47" s="76"/>
      <c r="ACU47" s="76"/>
      <c r="ACV47" s="76"/>
      <c r="ACW47" s="76"/>
      <c r="ACX47" s="76"/>
      <c r="ACY47" s="76"/>
      <c r="ACZ47" s="76"/>
      <c r="ADA47" s="76"/>
      <c r="ADB47" s="76"/>
      <c r="ADC47" s="76"/>
      <c r="ADD47" s="76"/>
      <c r="ADE47" s="76"/>
      <c r="ADF47" s="76"/>
      <c r="ADG47" s="76"/>
      <c r="ADH47" s="76"/>
      <c r="ADI47" s="76"/>
      <c r="ADJ47" s="76"/>
      <c r="ADK47" s="76"/>
      <c r="ADL47" s="76"/>
      <c r="ADM47" s="76"/>
      <c r="ADN47" s="76"/>
      <c r="ADO47" s="76"/>
      <c r="ADP47" s="76"/>
      <c r="ADQ47" s="76"/>
      <c r="ADR47" s="76"/>
      <c r="ADS47" s="76"/>
      <c r="ADT47" s="76"/>
      <c r="ADU47" s="76"/>
      <c r="ADV47" s="76"/>
      <c r="ADW47" s="76"/>
      <c r="ADX47" s="76"/>
      <c r="ADY47" s="76"/>
      <c r="ADZ47" s="76"/>
      <c r="AEA47" s="76"/>
      <c r="AEB47" s="76"/>
      <c r="AEC47" s="76"/>
      <c r="AED47" s="76"/>
      <c r="AEE47" s="76"/>
      <c r="AEF47" s="76"/>
      <c r="AEG47" s="76"/>
      <c r="AEH47" s="76"/>
      <c r="AEI47" s="76"/>
      <c r="AEJ47" s="76"/>
      <c r="AEK47" s="76"/>
      <c r="AEL47" s="76"/>
      <c r="AEM47" s="76"/>
      <c r="AEN47" s="76"/>
      <c r="AEO47" s="76"/>
      <c r="AEP47" s="76"/>
      <c r="AEQ47" s="76"/>
      <c r="AER47" s="76"/>
      <c r="AES47" s="76"/>
      <c r="AET47" s="76"/>
      <c r="AEU47" s="76"/>
      <c r="AEV47" s="76"/>
      <c r="AEW47" s="76"/>
      <c r="AEX47" s="76"/>
      <c r="AEY47" s="76"/>
      <c r="AEZ47" s="76"/>
      <c r="AFA47" s="76"/>
      <c r="AFB47" s="76"/>
      <c r="AFC47" s="76"/>
      <c r="AFD47" s="76"/>
      <c r="AFE47" s="76"/>
      <c r="AFF47" s="76"/>
      <c r="AFG47" s="76"/>
      <c r="AFH47" s="76"/>
      <c r="AFI47" s="76"/>
      <c r="AFJ47" s="76"/>
      <c r="AFK47" s="76"/>
      <c r="AFL47" s="76"/>
      <c r="AFM47" s="76"/>
      <c r="AFN47" s="76"/>
      <c r="AFO47" s="76"/>
      <c r="AFP47" s="76"/>
      <c r="AFQ47" s="76"/>
      <c r="AFR47" s="76"/>
      <c r="AFS47" s="76"/>
      <c r="AFT47" s="76"/>
      <c r="AFU47" s="76"/>
      <c r="AFV47" s="76"/>
      <c r="AFW47" s="76"/>
      <c r="AFX47" s="76"/>
      <c r="AFY47" s="76"/>
      <c r="AFZ47" s="76"/>
      <c r="AGA47" s="76"/>
      <c r="AGB47" s="76"/>
      <c r="AGC47" s="76"/>
      <c r="AGD47" s="76"/>
      <c r="AGE47" s="76"/>
      <c r="AGF47" s="76"/>
      <c r="AGG47" s="76"/>
      <c r="AGH47" s="76"/>
      <c r="AGI47" s="76"/>
      <c r="AGJ47" s="76"/>
      <c r="AGK47" s="76"/>
      <c r="AGL47" s="76"/>
      <c r="AGM47" s="76"/>
      <c r="AGN47" s="76"/>
      <c r="AGO47" s="76"/>
      <c r="AGP47" s="76"/>
      <c r="AGQ47" s="76"/>
      <c r="AGR47" s="76"/>
      <c r="AGS47" s="76"/>
      <c r="AGT47" s="76"/>
      <c r="AGU47" s="76"/>
      <c r="AGV47" s="76"/>
      <c r="AGW47" s="76"/>
      <c r="AGX47" s="76"/>
      <c r="AGY47" s="76"/>
      <c r="AGZ47" s="76"/>
      <c r="AHA47" s="76"/>
      <c r="AHB47" s="76"/>
      <c r="AHC47" s="76"/>
      <c r="AHD47" s="76"/>
      <c r="AHE47" s="76"/>
      <c r="AHF47" s="76"/>
      <c r="AHG47" s="76"/>
      <c r="AHH47" s="76"/>
      <c r="AHI47" s="76"/>
      <c r="AHJ47" s="76"/>
      <c r="AHK47" s="76"/>
      <c r="AHL47" s="76"/>
      <c r="AHM47" s="76"/>
      <c r="AHN47" s="76"/>
      <c r="AHO47" s="76"/>
      <c r="AHP47" s="76"/>
      <c r="AHQ47" s="76"/>
      <c r="AHR47" s="76"/>
      <c r="AHS47" s="76"/>
      <c r="AHT47" s="76"/>
      <c r="AHU47" s="76"/>
      <c r="AHV47" s="76"/>
      <c r="AHW47" s="76"/>
      <c r="AHX47" s="76"/>
      <c r="AHY47" s="76"/>
      <c r="AHZ47" s="76"/>
      <c r="AIA47" s="76"/>
      <c r="AIB47" s="76"/>
      <c r="AIC47" s="76"/>
      <c r="AID47" s="76"/>
      <c r="AIE47" s="76"/>
      <c r="AIF47" s="76"/>
      <c r="AIG47" s="76"/>
      <c r="AIH47" s="76"/>
      <c r="AII47" s="76"/>
      <c r="AIJ47" s="76"/>
      <c r="AIK47" s="76"/>
      <c r="AIL47" s="76"/>
      <c r="AIM47" s="76"/>
      <c r="AIN47" s="76"/>
      <c r="AIO47" s="76"/>
      <c r="AIP47" s="76"/>
      <c r="AIQ47" s="76"/>
      <c r="AIR47" s="76"/>
      <c r="AIS47" s="76"/>
      <c r="AIT47" s="76"/>
      <c r="AIU47" s="76"/>
      <c r="AIV47" s="76"/>
      <c r="AIW47" s="76"/>
      <c r="AIX47" s="76"/>
      <c r="AIY47" s="76"/>
      <c r="AIZ47" s="76"/>
      <c r="AJA47" s="76"/>
      <c r="AJB47" s="76"/>
      <c r="AJC47" s="76"/>
      <c r="AJD47" s="76"/>
      <c r="AJE47" s="76"/>
      <c r="AJF47" s="76"/>
      <c r="AJG47" s="76"/>
      <c r="AJH47" s="76"/>
      <c r="AJI47" s="76"/>
      <c r="AJJ47" s="76"/>
      <c r="AJK47" s="76"/>
      <c r="AJL47" s="76"/>
      <c r="AJM47" s="76"/>
      <c r="AJN47" s="76"/>
      <c r="AJO47" s="76"/>
      <c r="AJP47" s="76"/>
      <c r="AJQ47" s="76"/>
      <c r="AJR47" s="76"/>
      <c r="AJS47" s="76"/>
      <c r="AJT47" s="76"/>
      <c r="AJU47" s="76"/>
      <c r="AJV47" s="76"/>
    </row>
    <row r="48" spans="1:958" s="76" customFormat="1" ht="17.45" customHeight="1" x14ac:dyDescent="0.25">
      <c r="A48" s="121"/>
      <c r="B48" s="210" t="s">
        <v>124</v>
      </c>
      <c r="C48" s="200">
        <v>0.23734803835616439</v>
      </c>
      <c r="D48" s="200">
        <v>0.23036633879781421</v>
      </c>
      <c r="E48" s="201">
        <v>0.2212355452054795</v>
      </c>
      <c r="F48" s="200">
        <v>0.21266699999999999</v>
      </c>
      <c r="G48" s="200">
        <v>0.204567</v>
      </c>
      <c r="H48" s="200">
        <v>0.20895713698630133</v>
      </c>
      <c r="I48" s="201">
        <v>-1.2278408219178166E-2</v>
      </c>
      <c r="J48" s="200">
        <v>0.204067</v>
      </c>
      <c r="K48" s="200">
        <v>0.19606699999999999</v>
      </c>
      <c r="L48" s="200">
        <v>0.19606699999999999</v>
      </c>
      <c r="M48" s="200">
        <v>0.19606699999999999</v>
      </c>
      <c r="N48" s="200">
        <v>0.19803960273972601</v>
      </c>
      <c r="O48" s="200">
        <v>-1.0917534246575322E-2</v>
      </c>
    </row>
    <row r="49" spans="1:958" s="77" customFormat="1" ht="17.45" customHeight="1" x14ac:dyDescent="0.25">
      <c r="A49" s="121"/>
      <c r="B49" s="211" t="s">
        <v>112</v>
      </c>
      <c r="C49" s="202">
        <v>0.12301376164383561</v>
      </c>
      <c r="D49" s="202">
        <v>0.10957809016393442</v>
      </c>
      <c r="E49" s="203">
        <v>0.11581646301369863</v>
      </c>
      <c r="F49" s="202">
        <v>0.10757</v>
      </c>
      <c r="G49" s="202">
        <v>0.105227</v>
      </c>
      <c r="H49" s="202">
        <v>0.10822338904109589</v>
      </c>
      <c r="I49" s="203">
        <v>-7.5930739726027402E-3</v>
      </c>
      <c r="J49" s="202">
        <v>0.111927</v>
      </c>
      <c r="K49" s="202">
        <v>0.111127</v>
      </c>
      <c r="L49" s="202">
        <v>0.11032699999999999</v>
      </c>
      <c r="M49" s="202">
        <v>0.109527</v>
      </c>
      <c r="N49" s="202">
        <v>0.11071932876712329</v>
      </c>
      <c r="O49" s="202">
        <v>2.4959397260273936E-3</v>
      </c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  <c r="QU49" s="76"/>
      <c r="QV49" s="76"/>
      <c r="QW49" s="76"/>
      <c r="QX49" s="76"/>
      <c r="QY49" s="76"/>
      <c r="QZ49" s="76"/>
      <c r="RA49" s="76"/>
      <c r="RB49" s="76"/>
      <c r="RC49" s="76"/>
      <c r="RD49" s="76"/>
      <c r="RE49" s="76"/>
      <c r="RF49" s="76"/>
      <c r="RG49" s="76"/>
      <c r="RH49" s="76"/>
      <c r="RI49" s="76"/>
      <c r="RJ49" s="76"/>
      <c r="RK49" s="76"/>
      <c r="RL49" s="76"/>
      <c r="RM49" s="76"/>
      <c r="RN49" s="76"/>
      <c r="RO49" s="76"/>
      <c r="RP49" s="76"/>
      <c r="RQ49" s="76"/>
      <c r="RR49" s="76"/>
      <c r="RS49" s="76"/>
      <c r="RT49" s="76"/>
      <c r="RU49" s="76"/>
      <c r="RV49" s="76"/>
      <c r="RW49" s="76"/>
      <c r="RX49" s="76"/>
      <c r="RY49" s="76"/>
      <c r="RZ49" s="76"/>
      <c r="SA49" s="76"/>
      <c r="SB49" s="76"/>
      <c r="SC49" s="76"/>
      <c r="SD49" s="76"/>
      <c r="SE49" s="76"/>
      <c r="SF49" s="76"/>
      <c r="SG49" s="76"/>
      <c r="SH49" s="76"/>
      <c r="SI49" s="76"/>
      <c r="SJ49" s="76"/>
      <c r="SK49" s="76"/>
      <c r="SL49" s="76"/>
      <c r="SM49" s="76"/>
      <c r="SN49" s="76"/>
      <c r="SO49" s="76"/>
      <c r="SP49" s="76"/>
      <c r="SQ49" s="76"/>
      <c r="SR49" s="76"/>
      <c r="SS49" s="76"/>
      <c r="ST49" s="76"/>
      <c r="SU49" s="76"/>
      <c r="SV49" s="76"/>
      <c r="SW49" s="76"/>
      <c r="SX49" s="76"/>
      <c r="SY49" s="76"/>
      <c r="SZ49" s="76"/>
      <c r="TA49" s="76"/>
      <c r="TB49" s="76"/>
      <c r="TC49" s="76"/>
      <c r="TD49" s="76"/>
      <c r="TE49" s="76"/>
      <c r="TF49" s="76"/>
      <c r="TG49" s="76"/>
      <c r="TH49" s="76"/>
      <c r="TI49" s="76"/>
      <c r="TJ49" s="76"/>
      <c r="TK49" s="76"/>
      <c r="TL49" s="76"/>
      <c r="TM49" s="76"/>
      <c r="TN49" s="76"/>
      <c r="TO49" s="76"/>
      <c r="TP49" s="76"/>
      <c r="TQ49" s="76"/>
      <c r="TR49" s="76"/>
      <c r="TS49" s="76"/>
      <c r="TT49" s="76"/>
      <c r="TU49" s="76"/>
      <c r="TV49" s="76"/>
      <c r="TW49" s="76"/>
      <c r="TX49" s="76"/>
      <c r="TY49" s="76"/>
      <c r="TZ49" s="76"/>
      <c r="UA49" s="76"/>
      <c r="UB49" s="76"/>
      <c r="UC49" s="76"/>
      <c r="UD49" s="76"/>
      <c r="UE49" s="76"/>
      <c r="UF49" s="76"/>
      <c r="UG49" s="76"/>
      <c r="UH49" s="76"/>
      <c r="UI49" s="76"/>
      <c r="UJ49" s="76"/>
      <c r="UK49" s="76"/>
      <c r="UL49" s="76"/>
      <c r="UM49" s="76"/>
      <c r="UN49" s="76"/>
      <c r="UO49" s="76"/>
      <c r="UP49" s="76"/>
      <c r="UQ49" s="76"/>
      <c r="UR49" s="76"/>
      <c r="US49" s="76"/>
      <c r="UT49" s="76"/>
      <c r="UU49" s="76"/>
      <c r="UV49" s="76"/>
      <c r="UW49" s="76"/>
      <c r="UX49" s="76"/>
      <c r="UY49" s="76"/>
      <c r="UZ49" s="76"/>
      <c r="VA49" s="76"/>
      <c r="VB49" s="76"/>
      <c r="VC49" s="76"/>
      <c r="VD49" s="76"/>
      <c r="VE49" s="76"/>
      <c r="VF49" s="76"/>
      <c r="VG49" s="76"/>
      <c r="VH49" s="76"/>
      <c r="VI49" s="76"/>
      <c r="VJ49" s="76"/>
      <c r="VK49" s="76"/>
      <c r="VL49" s="76"/>
      <c r="VM49" s="76"/>
      <c r="VN49" s="76"/>
      <c r="VO49" s="76"/>
      <c r="VP49" s="76"/>
      <c r="VQ49" s="76"/>
      <c r="VR49" s="76"/>
      <c r="VS49" s="76"/>
      <c r="VT49" s="76"/>
      <c r="VU49" s="76"/>
      <c r="VV49" s="76"/>
      <c r="VW49" s="76"/>
      <c r="VX49" s="76"/>
      <c r="VY49" s="76"/>
      <c r="VZ49" s="76"/>
      <c r="WA49" s="76"/>
      <c r="WB49" s="76"/>
      <c r="WC49" s="76"/>
      <c r="WD49" s="76"/>
      <c r="WE49" s="76"/>
      <c r="WF49" s="76"/>
      <c r="WG49" s="76"/>
      <c r="WH49" s="76"/>
      <c r="WI49" s="76"/>
      <c r="WJ49" s="76"/>
      <c r="WK49" s="76"/>
      <c r="WL49" s="76"/>
      <c r="WM49" s="76"/>
      <c r="WN49" s="76"/>
      <c r="WO49" s="76"/>
      <c r="WP49" s="76"/>
      <c r="WQ49" s="76"/>
      <c r="WR49" s="76"/>
      <c r="WS49" s="76"/>
      <c r="WT49" s="76"/>
      <c r="WU49" s="76"/>
      <c r="WV49" s="76"/>
      <c r="WW49" s="76"/>
      <c r="WX49" s="76"/>
      <c r="WY49" s="76"/>
      <c r="WZ49" s="76"/>
      <c r="XA49" s="76"/>
      <c r="XB49" s="76"/>
      <c r="XC49" s="76"/>
      <c r="XD49" s="76"/>
      <c r="XE49" s="76"/>
      <c r="XF49" s="76"/>
      <c r="XG49" s="76"/>
      <c r="XH49" s="76"/>
      <c r="XI49" s="76"/>
      <c r="XJ49" s="76"/>
      <c r="XK49" s="76"/>
      <c r="XL49" s="76"/>
      <c r="XM49" s="76"/>
      <c r="XN49" s="76"/>
      <c r="XO49" s="76"/>
      <c r="XP49" s="76"/>
      <c r="XQ49" s="76"/>
      <c r="XR49" s="76"/>
      <c r="XS49" s="76"/>
      <c r="XT49" s="76"/>
      <c r="XU49" s="76"/>
      <c r="XV49" s="76"/>
      <c r="XW49" s="76"/>
      <c r="XX49" s="76"/>
      <c r="XY49" s="76"/>
      <c r="XZ49" s="76"/>
      <c r="YA49" s="76"/>
      <c r="YB49" s="76"/>
      <c r="YC49" s="76"/>
      <c r="YD49" s="76"/>
      <c r="YE49" s="76"/>
      <c r="YF49" s="76"/>
      <c r="YG49" s="76"/>
      <c r="YH49" s="76"/>
      <c r="YI49" s="76"/>
      <c r="YJ49" s="76"/>
      <c r="YK49" s="76"/>
      <c r="YL49" s="76"/>
      <c r="YM49" s="76"/>
      <c r="YN49" s="76"/>
      <c r="YO49" s="76"/>
      <c r="YP49" s="76"/>
      <c r="YQ49" s="76"/>
      <c r="YR49" s="76"/>
      <c r="YS49" s="76"/>
      <c r="YT49" s="76"/>
      <c r="YU49" s="76"/>
      <c r="YV49" s="76"/>
      <c r="YW49" s="76"/>
      <c r="YX49" s="76"/>
      <c r="YY49" s="76"/>
      <c r="YZ49" s="76"/>
      <c r="ZA49" s="76"/>
      <c r="ZB49" s="76"/>
      <c r="ZC49" s="76"/>
      <c r="ZD49" s="76"/>
      <c r="ZE49" s="76"/>
      <c r="ZF49" s="76"/>
      <c r="ZG49" s="76"/>
      <c r="ZH49" s="76"/>
      <c r="ZI49" s="76"/>
      <c r="ZJ49" s="76"/>
      <c r="ZK49" s="76"/>
      <c r="ZL49" s="76"/>
      <c r="ZM49" s="76"/>
      <c r="ZN49" s="76"/>
      <c r="ZO49" s="76"/>
      <c r="ZP49" s="76"/>
      <c r="ZQ49" s="76"/>
      <c r="ZR49" s="76"/>
      <c r="ZS49" s="76"/>
      <c r="ZT49" s="76"/>
      <c r="ZU49" s="76"/>
      <c r="ZV49" s="76"/>
      <c r="ZW49" s="76"/>
      <c r="ZX49" s="76"/>
      <c r="ZY49" s="76"/>
      <c r="ZZ49" s="76"/>
      <c r="AAA49" s="76"/>
      <c r="AAB49" s="76"/>
      <c r="AAC49" s="76"/>
      <c r="AAD49" s="76"/>
      <c r="AAE49" s="76"/>
      <c r="AAF49" s="76"/>
      <c r="AAG49" s="76"/>
      <c r="AAH49" s="76"/>
      <c r="AAI49" s="76"/>
      <c r="AAJ49" s="76"/>
      <c r="AAK49" s="76"/>
      <c r="AAL49" s="76"/>
      <c r="AAM49" s="76"/>
      <c r="AAN49" s="76"/>
      <c r="AAO49" s="76"/>
      <c r="AAP49" s="76"/>
      <c r="AAQ49" s="76"/>
      <c r="AAR49" s="76"/>
      <c r="AAS49" s="76"/>
      <c r="AAT49" s="76"/>
      <c r="AAU49" s="76"/>
      <c r="AAV49" s="76"/>
      <c r="AAW49" s="76"/>
      <c r="AAX49" s="76"/>
      <c r="AAY49" s="76"/>
      <c r="AAZ49" s="76"/>
      <c r="ABA49" s="76"/>
      <c r="ABB49" s="76"/>
      <c r="ABC49" s="76"/>
      <c r="ABD49" s="76"/>
      <c r="ABE49" s="76"/>
      <c r="ABF49" s="76"/>
      <c r="ABG49" s="76"/>
      <c r="ABH49" s="76"/>
      <c r="ABI49" s="76"/>
      <c r="ABJ49" s="76"/>
      <c r="ABK49" s="76"/>
      <c r="ABL49" s="76"/>
      <c r="ABM49" s="76"/>
      <c r="ABN49" s="76"/>
      <c r="ABO49" s="76"/>
      <c r="ABP49" s="76"/>
      <c r="ABQ49" s="76"/>
      <c r="ABR49" s="76"/>
      <c r="ABS49" s="76"/>
      <c r="ABT49" s="76"/>
      <c r="ABU49" s="76"/>
      <c r="ABV49" s="76"/>
      <c r="ABW49" s="76"/>
      <c r="ABX49" s="76"/>
      <c r="ABY49" s="76"/>
      <c r="ABZ49" s="76"/>
      <c r="ACA49" s="76"/>
      <c r="ACB49" s="76"/>
      <c r="ACC49" s="76"/>
      <c r="ACD49" s="76"/>
      <c r="ACE49" s="76"/>
      <c r="ACF49" s="76"/>
      <c r="ACG49" s="76"/>
      <c r="ACH49" s="76"/>
      <c r="ACI49" s="76"/>
      <c r="ACJ49" s="76"/>
      <c r="ACK49" s="76"/>
      <c r="ACL49" s="76"/>
      <c r="ACM49" s="76"/>
      <c r="ACN49" s="76"/>
      <c r="ACO49" s="76"/>
      <c r="ACP49" s="76"/>
      <c r="ACQ49" s="76"/>
      <c r="ACR49" s="76"/>
      <c r="ACS49" s="76"/>
      <c r="ACT49" s="76"/>
      <c r="ACU49" s="76"/>
      <c r="ACV49" s="76"/>
      <c r="ACW49" s="76"/>
      <c r="ACX49" s="76"/>
      <c r="ACY49" s="76"/>
      <c r="ACZ49" s="76"/>
      <c r="ADA49" s="76"/>
      <c r="ADB49" s="76"/>
      <c r="ADC49" s="76"/>
      <c r="ADD49" s="76"/>
      <c r="ADE49" s="76"/>
      <c r="ADF49" s="76"/>
      <c r="ADG49" s="76"/>
      <c r="ADH49" s="76"/>
      <c r="ADI49" s="76"/>
      <c r="ADJ49" s="76"/>
      <c r="ADK49" s="76"/>
      <c r="ADL49" s="76"/>
      <c r="ADM49" s="76"/>
      <c r="ADN49" s="76"/>
      <c r="ADO49" s="76"/>
      <c r="ADP49" s="76"/>
      <c r="ADQ49" s="76"/>
      <c r="ADR49" s="76"/>
      <c r="ADS49" s="76"/>
      <c r="ADT49" s="76"/>
      <c r="ADU49" s="76"/>
      <c r="ADV49" s="76"/>
      <c r="ADW49" s="76"/>
      <c r="ADX49" s="76"/>
      <c r="ADY49" s="76"/>
      <c r="ADZ49" s="76"/>
      <c r="AEA49" s="76"/>
      <c r="AEB49" s="76"/>
      <c r="AEC49" s="76"/>
      <c r="AED49" s="76"/>
      <c r="AEE49" s="76"/>
      <c r="AEF49" s="76"/>
      <c r="AEG49" s="76"/>
      <c r="AEH49" s="76"/>
      <c r="AEI49" s="76"/>
      <c r="AEJ49" s="76"/>
      <c r="AEK49" s="76"/>
      <c r="AEL49" s="76"/>
      <c r="AEM49" s="76"/>
      <c r="AEN49" s="76"/>
      <c r="AEO49" s="76"/>
      <c r="AEP49" s="76"/>
      <c r="AEQ49" s="76"/>
      <c r="AER49" s="76"/>
      <c r="AES49" s="76"/>
      <c r="AET49" s="76"/>
      <c r="AEU49" s="76"/>
      <c r="AEV49" s="76"/>
      <c r="AEW49" s="76"/>
      <c r="AEX49" s="76"/>
      <c r="AEY49" s="76"/>
      <c r="AEZ49" s="76"/>
      <c r="AFA49" s="76"/>
      <c r="AFB49" s="76"/>
      <c r="AFC49" s="76"/>
      <c r="AFD49" s="76"/>
      <c r="AFE49" s="76"/>
      <c r="AFF49" s="76"/>
      <c r="AFG49" s="76"/>
      <c r="AFH49" s="76"/>
      <c r="AFI49" s="76"/>
      <c r="AFJ49" s="76"/>
      <c r="AFK49" s="76"/>
      <c r="AFL49" s="76"/>
      <c r="AFM49" s="76"/>
      <c r="AFN49" s="76"/>
      <c r="AFO49" s="76"/>
      <c r="AFP49" s="76"/>
      <c r="AFQ49" s="76"/>
      <c r="AFR49" s="76"/>
      <c r="AFS49" s="76"/>
      <c r="AFT49" s="76"/>
      <c r="AFU49" s="76"/>
      <c r="AFV49" s="76"/>
      <c r="AFW49" s="76"/>
      <c r="AFX49" s="76"/>
      <c r="AFY49" s="76"/>
      <c r="AFZ49" s="76"/>
      <c r="AGA49" s="76"/>
      <c r="AGB49" s="76"/>
      <c r="AGC49" s="76"/>
      <c r="AGD49" s="76"/>
      <c r="AGE49" s="76"/>
      <c r="AGF49" s="76"/>
      <c r="AGG49" s="76"/>
      <c r="AGH49" s="76"/>
      <c r="AGI49" s="76"/>
      <c r="AGJ49" s="76"/>
      <c r="AGK49" s="76"/>
      <c r="AGL49" s="76"/>
      <c r="AGM49" s="76"/>
      <c r="AGN49" s="76"/>
      <c r="AGO49" s="76"/>
      <c r="AGP49" s="76"/>
      <c r="AGQ49" s="76"/>
      <c r="AGR49" s="76"/>
      <c r="AGS49" s="76"/>
      <c r="AGT49" s="76"/>
      <c r="AGU49" s="76"/>
      <c r="AGV49" s="76"/>
      <c r="AGW49" s="76"/>
      <c r="AGX49" s="76"/>
      <c r="AGY49" s="76"/>
      <c r="AGZ49" s="76"/>
      <c r="AHA49" s="76"/>
      <c r="AHB49" s="76"/>
      <c r="AHC49" s="76"/>
      <c r="AHD49" s="76"/>
      <c r="AHE49" s="76"/>
      <c r="AHF49" s="76"/>
      <c r="AHG49" s="76"/>
      <c r="AHH49" s="76"/>
      <c r="AHI49" s="76"/>
      <c r="AHJ49" s="76"/>
      <c r="AHK49" s="76"/>
      <c r="AHL49" s="76"/>
      <c r="AHM49" s="76"/>
      <c r="AHN49" s="76"/>
      <c r="AHO49" s="76"/>
      <c r="AHP49" s="76"/>
      <c r="AHQ49" s="76"/>
      <c r="AHR49" s="76"/>
      <c r="AHS49" s="76"/>
      <c r="AHT49" s="76"/>
      <c r="AHU49" s="76"/>
      <c r="AHV49" s="76"/>
      <c r="AHW49" s="76"/>
      <c r="AHX49" s="76"/>
      <c r="AHY49" s="76"/>
      <c r="AHZ49" s="76"/>
      <c r="AIA49" s="76"/>
      <c r="AIB49" s="76"/>
      <c r="AIC49" s="76"/>
      <c r="AID49" s="76"/>
      <c r="AIE49" s="76"/>
      <c r="AIF49" s="76"/>
      <c r="AIG49" s="76"/>
      <c r="AIH49" s="76"/>
      <c r="AII49" s="76"/>
      <c r="AIJ49" s="76"/>
      <c r="AIK49" s="76"/>
      <c r="AIL49" s="76"/>
      <c r="AIM49" s="76"/>
      <c r="AIN49" s="76"/>
      <c r="AIO49" s="76"/>
      <c r="AIP49" s="76"/>
      <c r="AIQ49" s="76"/>
      <c r="AIR49" s="76"/>
      <c r="AIS49" s="76"/>
      <c r="AIT49" s="76"/>
      <c r="AIU49" s="76"/>
      <c r="AIV49" s="76"/>
      <c r="AIW49" s="76"/>
      <c r="AIX49" s="76"/>
      <c r="AIY49" s="76"/>
      <c r="AIZ49" s="76"/>
      <c r="AJA49" s="76"/>
      <c r="AJB49" s="76"/>
      <c r="AJC49" s="76"/>
      <c r="AJD49" s="76"/>
      <c r="AJE49" s="76"/>
      <c r="AJF49" s="76"/>
      <c r="AJG49" s="76"/>
      <c r="AJH49" s="76"/>
      <c r="AJI49" s="76"/>
      <c r="AJJ49" s="76"/>
      <c r="AJK49" s="76"/>
      <c r="AJL49" s="76"/>
      <c r="AJM49" s="76"/>
      <c r="AJN49" s="76"/>
      <c r="AJO49" s="76"/>
      <c r="AJP49" s="76"/>
      <c r="AJQ49" s="76"/>
      <c r="AJR49" s="76"/>
      <c r="AJS49" s="76"/>
      <c r="AJT49" s="76"/>
      <c r="AJU49" s="76"/>
      <c r="AJV49" s="76"/>
    </row>
    <row r="50" spans="1:958" s="76" customFormat="1" ht="17.45" customHeight="1" x14ac:dyDescent="0.25">
      <c r="A50" s="121"/>
      <c r="B50" s="183" t="s">
        <v>6</v>
      </c>
      <c r="C50" s="206">
        <v>1.5062552630136987</v>
      </c>
      <c r="D50" s="206">
        <v>1.4149831147540985</v>
      </c>
      <c r="E50" s="207">
        <v>1.3475229671232878</v>
      </c>
      <c r="F50" s="206">
        <v>1.3224319999999998</v>
      </c>
      <c r="G50" s="206">
        <v>1.301159</v>
      </c>
      <c r="H50" s="206">
        <v>1.3160154438356164</v>
      </c>
      <c r="I50" s="207">
        <v>-3.1507523287671299E-2</v>
      </c>
      <c r="J50" s="206">
        <v>1.3240590000000001</v>
      </c>
      <c r="K50" s="206">
        <v>1.3324590000000001</v>
      </c>
      <c r="L50" s="206">
        <v>1.346859</v>
      </c>
      <c r="M50" s="206">
        <v>1.3432589999999998</v>
      </c>
      <c r="N50" s="206">
        <v>1.3367395479452053</v>
      </c>
      <c r="O50" s="206">
        <v>2.0724104109588984E-2</v>
      </c>
    </row>
    <row r="51" spans="1:958" s="76" customFormat="1" ht="17.45" customHeight="1" x14ac:dyDescent="0.25">
      <c r="A51" s="121"/>
      <c r="B51" s="128" t="s">
        <v>113</v>
      </c>
      <c r="C51" s="204">
        <v>11.50716965479452</v>
      </c>
      <c r="D51" s="204">
        <v>10.541371844262295</v>
      </c>
      <c r="E51" s="205">
        <v>10.800416761643836</v>
      </c>
      <c r="F51" s="204">
        <v>11.005609</v>
      </c>
      <c r="G51" s="204">
        <v>11.170609000000001</v>
      </c>
      <c r="H51" s="204">
        <v>11.033107630136985</v>
      </c>
      <c r="I51" s="205">
        <v>0.23269086849314924</v>
      </c>
      <c r="J51" s="204">
        <v>10.899609</v>
      </c>
      <c r="K51" s="204">
        <v>9.9996089999999995</v>
      </c>
      <c r="L51" s="204">
        <v>10.098609</v>
      </c>
      <c r="M51" s="204">
        <v>10.150608999999999</v>
      </c>
      <c r="N51" s="204">
        <v>10.284540506849314</v>
      </c>
      <c r="O51" s="204">
        <v>-0.74856712328767117</v>
      </c>
    </row>
    <row r="52" spans="1:958" s="75" customFormat="1" ht="17.45" customHeight="1" x14ac:dyDescent="0.25">
      <c r="A52" s="120"/>
      <c r="B52" s="210" t="s">
        <v>114</v>
      </c>
      <c r="C52" s="208">
        <v>1.9280549342465754</v>
      </c>
      <c r="D52" s="208">
        <v>1.8251691775956285</v>
      </c>
      <c r="E52" s="209">
        <v>1.8346110767123289</v>
      </c>
      <c r="F52" s="208">
        <v>1.5829500000000001</v>
      </c>
      <c r="G52" s="208">
        <v>1.8813500000000001</v>
      </c>
      <c r="H52" s="208">
        <v>1.7906880821917808</v>
      </c>
      <c r="I52" s="209">
        <v>-4.3922994520548153E-2</v>
      </c>
      <c r="J52" s="208">
        <v>1.96055</v>
      </c>
      <c r="K52" s="208">
        <v>1.9497500000000001</v>
      </c>
      <c r="L52" s="208">
        <v>1.9189499999999999</v>
      </c>
      <c r="M52" s="208">
        <v>1.9681500000000001</v>
      </c>
      <c r="N52" s="208">
        <v>1.9492875342465754</v>
      </c>
      <c r="O52" s="208">
        <v>0.15859945205479464</v>
      </c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  <c r="IW52" s="56"/>
      <c r="IX52" s="56"/>
      <c r="IY52" s="56"/>
      <c r="IZ52" s="56"/>
      <c r="JA52" s="56"/>
      <c r="JB52" s="56"/>
      <c r="JC52" s="56"/>
      <c r="JD52" s="56"/>
      <c r="JE52" s="56"/>
      <c r="JF52" s="56"/>
      <c r="JG52" s="56"/>
      <c r="JH52" s="56"/>
      <c r="JI52" s="56"/>
      <c r="JJ52" s="56"/>
      <c r="JK52" s="56"/>
      <c r="JL52" s="56"/>
      <c r="JM52" s="56"/>
      <c r="JN52" s="56"/>
      <c r="JO52" s="56"/>
      <c r="JP52" s="56"/>
      <c r="JQ52" s="56"/>
      <c r="JR52" s="56"/>
      <c r="JS52" s="56"/>
      <c r="JT52" s="56"/>
      <c r="JU52" s="56"/>
      <c r="JV52" s="56"/>
      <c r="JW52" s="56"/>
      <c r="JX52" s="56"/>
      <c r="JY52" s="56"/>
      <c r="JZ52" s="56"/>
      <c r="KA52" s="56"/>
      <c r="KB52" s="56"/>
      <c r="KC52" s="56"/>
      <c r="KD52" s="56"/>
      <c r="KE52" s="56"/>
      <c r="KF52" s="56"/>
      <c r="KG52" s="56"/>
      <c r="KH52" s="56"/>
      <c r="KI52" s="56"/>
      <c r="KJ52" s="56"/>
      <c r="KK52" s="56"/>
      <c r="KL52" s="56"/>
      <c r="KM52" s="56"/>
      <c r="KN52" s="56"/>
      <c r="KO52" s="56"/>
      <c r="KP52" s="56"/>
      <c r="KQ52" s="56"/>
      <c r="KR52" s="56"/>
      <c r="KS52" s="56"/>
      <c r="KT52" s="56"/>
      <c r="KU52" s="56"/>
      <c r="KV52" s="56"/>
      <c r="KW52" s="56"/>
      <c r="KX52" s="56"/>
      <c r="KY52" s="56"/>
      <c r="KZ52" s="56"/>
      <c r="LA52" s="56"/>
      <c r="LB52" s="56"/>
      <c r="LC52" s="56"/>
      <c r="LD52" s="56"/>
      <c r="LE52" s="56"/>
      <c r="LF52" s="56"/>
      <c r="LG52" s="56"/>
      <c r="LH52" s="56"/>
      <c r="LI52" s="56"/>
      <c r="LJ52" s="56"/>
      <c r="LK52" s="56"/>
      <c r="LL52" s="56"/>
      <c r="LM52" s="56"/>
      <c r="LN52" s="56"/>
      <c r="LO52" s="56"/>
      <c r="LP52" s="56"/>
      <c r="LQ52" s="56"/>
      <c r="LR52" s="56"/>
      <c r="LS52" s="56"/>
      <c r="LT52" s="56"/>
      <c r="LU52" s="56"/>
      <c r="LV52" s="56"/>
      <c r="LW52" s="56"/>
      <c r="LX52" s="56"/>
      <c r="LY52" s="56"/>
      <c r="LZ52" s="56"/>
      <c r="MA52" s="56"/>
      <c r="MB52" s="56"/>
      <c r="MC52" s="56"/>
      <c r="MD52" s="56"/>
      <c r="ME52" s="56"/>
      <c r="MF52" s="56"/>
      <c r="MG52" s="56"/>
      <c r="MH52" s="56"/>
      <c r="MI52" s="56"/>
      <c r="MJ52" s="56"/>
      <c r="MK52" s="56"/>
      <c r="ML52" s="56"/>
      <c r="MM52" s="56"/>
      <c r="MN52" s="56"/>
      <c r="MO52" s="56"/>
      <c r="MP52" s="56"/>
      <c r="MQ52" s="56"/>
      <c r="MR52" s="56"/>
      <c r="MS52" s="56"/>
      <c r="MT52" s="56"/>
      <c r="MU52" s="56"/>
      <c r="MV52" s="56"/>
      <c r="MW52" s="56"/>
      <c r="MX52" s="56"/>
      <c r="MY52" s="56"/>
      <c r="MZ52" s="56"/>
      <c r="NA52" s="56"/>
      <c r="NB52" s="56"/>
      <c r="NC52" s="56"/>
      <c r="ND52" s="56"/>
      <c r="NE52" s="56"/>
      <c r="NF52" s="56"/>
      <c r="NG52" s="56"/>
      <c r="NH52" s="56"/>
      <c r="NI52" s="56"/>
      <c r="NJ52" s="56"/>
      <c r="NK52" s="56"/>
      <c r="NL52" s="56"/>
      <c r="NM52" s="56"/>
      <c r="NN52" s="56"/>
      <c r="NO52" s="56"/>
      <c r="NP52" s="56"/>
      <c r="NQ52" s="56"/>
      <c r="NR52" s="56"/>
      <c r="NS52" s="56"/>
      <c r="NT52" s="56"/>
      <c r="NU52" s="56"/>
      <c r="NV52" s="56"/>
      <c r="NW52" s="56"/>
      <c r="NX52" s="56"/>
      <c r="NY52" s="56"/>
      <c r="NZ52" s="56"/>
      <c r="OA52" s="56"/>
      <c r="OB52" s="56"/>
      <c r="OC52" s="56"/>
      <c r="OD52" s="56"/>
      <c r="OE52" s="56"/>
      <c r="OF52" s="56"/>
      <c r="OG52" s="56"/>
      <c r="OH52" s="56"/>
      <c r="OI52" s="56"/>
      <c r="OJ52" s="56"/>
      <c r="OK52" s="56"/>
      <c r="OL52" s="56"/>
      <c r="OM52" s="56"/>
      <c r="ON52" s="56"/>
      <c r="OO52" s="56"/>
      <c r="OP52" s="56"/>
      <c r="OQ52" s="56"/>
      <c r="OR52" s="56"/>
      <c r="OS52" s="56"/>
      <c r="OT52" s="56"/>
      <c r="OU52" s="56"/>
      <c r="OV52" s="56"/>
      <c r="OW52" s="56"/>
      <c r="OX52" s="56"/>
      <c r="OY52" s="56"/>
      <c r="OZ52" s="56"/>
      <c r="PA52" s="56"/>
      <c r="PB52" s="56"/>
      <c r="PC52" s="56"/>
      <c r="PD52" s="56"/>
      <c r="PE52" s="56"/>
      <c r="PF52" s="56"/>
      <c r="PG52" s="56"/>
      <c r="PH52" s="56"/>
      <c r="PI52" s="56"/>
      <c r="PJ52" s="56"/>
      <c r="PK52" s="56"/>
      <c r="PL52" s="56"/>
      <c r="PM52" s="56"/>
      <c r="PN52" s="56"/>
      <c r="PO52" s="56"/>
      <c r="PP52" s="56"/>
      <c r="PQ52" s="56"/>
      <c r="PR52" s="56"/>
      <c r="PS52" s="56"/>
      <c r="PT52" s="56"/>
      <c r="PU52" s="56"/>
      <c r="PV52" s="56"/>
      <c r="PW52" s="56"/>
      <c r="PX52" s="56"/>
      <c r="PY52" s="56"/>
      <c r="PZ52" s="56"/>
      <c r="QA52" s="56"/>
      <c r="QB52" s="56"/>
      <c r="QC52" s="56"/>
      <c r="QD52" s="56"/>
      <c r="QE52" s="56"/>
      <c r="QF52" s="56"/>
      <c r="QG52" s="56"/>
      <c r="QH52" s="56"/>
      <c r="QI52" s="56"/>
      <c r="QJ52" s="56"/>
      <c r="QK52" s="56"/>
      <c r="QL52" s="56"/>
      <c r="QM52" s="56"/>
      <c r="QN52" s="56"/>
      <c r="QO52" s="56"/>
      <c r="QP52" s="56"/>
      <c r="QQ52" s="56"/>
      <c r="QR52" s="56"/>
      <c r="QS52" s="56"/>
      <c r="QT52" s="56"/>
      <c r="QU52" s="56"/>
      <c r="QV52" s="56"/>
      <c r="QW52" s="56"/>
      <c r="QX52" s="56"/>
      <c r="QY52" s="56"/>
      <c r="QZ52" s="56"/>
      <c r="RA52" s="56"/>
      <c r="RB52" s="56"/>
      <c r="RC52" s="56"/>
      <c r="RD52" s="56"/>
      <c r="RE52" s="56"/>
      <c r="RF52" s="56"/>
      <c r="RG52" s="56"/>
      <c r="RH52" s="56"/>
      <c r="RI52" s="56"/>
      <c r="RJ52" s="56"/>
      <c r="RK52" s="56"/>
      <c r="RL52" s="56"/>
      <c r="RM52" s="56"/>
      <c r="RN52" s="56"/>
      <c r="RO52" s="56"/>
      <c r="RP52" s="56"/>
      <c r="RQ52" s="56"/>
      <c r="RR52" s="56"/>
      <c r="RS52" s="56"/>
      <c r="RT52" s="56"/>
      <c r="RU52" s="56"/>
      <c r="RV52" s="56"/>
      <c r="RW52" s="56"/>
      <c r="RX52" s="56"/>
      <c r="RY52" s="56"/>
      <c r="RZ52" s="56"/>
      <c r="SA52" s="56"/>
      <c r="SB52" s="56"/>
      <c r="SC52" s="56"/>
      <c r="SD52" s="56"/>
      <c r="SE52" s="56"/>
      <c r="SF52" s="56"/>
      <c r="SG52" s="56"/>
      <c r="SH52" s="56"/>
      <c r="SI52" s="56"/>
      <c r="SJ52" s="56"/>
      <c r="SK52" s="56"/>
      <c r="SL52" s="56"/>
      <c r="SM52" s="56"/>
      <c r="SN52" s="56"/>
      <c r="SO52" s="56"/>
      <c r="SP52" s="56"/>
      <c r="SQ52" s="56"/>
      <c r="SR52" s="56"/>
      <c r="SS52" s="56"/>
      <c r="ST52" s="56"/>
      <c r="SU52" s="56"/>
      <c r="SV52" s="56"/>
      <c r="SW52" s="56"/>
      <c r="SX52" s="56"/>
      <c r="SY52" s="56"/>
      <c r="SZ52" s="56"/>
      <c r="TA52" s="56"/>
      <c r="TB52" s="56"/>
      <c r="TC52" s="56"/>
      <c r="TD52" s="56"/>
      <c r="TE52" s="56"/>
      <c r="TF52" s="56"/>
      <c r="TG52" s="56"/>
      <c r="TH52" s="56"/>
      <c r="TI52" s="56"/>
      <c r="TJ52" s="56"/>
      <c r="TK52" s="56"/>
      <c r="TL52" s="56"/>
      <c r="TM52" s="56"/>
      <c r="TN52" s="56"/>
      <c r="TO52" s="56"/>
      <c r="TP52" s="56"/>
      <c r="TQ52" s="56"/>
      <c r="TR52" s="56"/>
      <c r="TS52" s="56"/>
      <c r="TT52" s="56"/>
      <c r="TU52" s="56"/>
      <c r="TV52" s="56"/>
      <c r="TW52" s="56"/>
      <c r="TX52" s="56"/>
      <c r="TY52" s="56"/>
      <c r="TZ52" s="56"/>
      <c r="UA52" s="56"/>
      <c r="UB52" s="56"/>
      <c r="UC52" s="56"/>
      <c r="UD52" s="56"/>
      <c r="UE52" s="56"/>
      <c r="UF52" s="56"/>
      <c r="UG52" s="56"/>
      <c r="UH52" s="56"/>
      <c r="UI52" s="56"/>
      <c r="UJ52" s="56"/>
      <c r="UK52" s="56"/>
      <c r="UL52" s="56"/>
      <c r="UM52" s="56"/>
      <c r="UN52" s="56"/>
      <c r="UO52" s="56"/>
      <c r="UP52" s="56"/>
      <c r="UQ52" s="56"/>
      <c r="UR52" s="56"/>
      <c r="US52" s="56"/>
      <c r="UT52" s="56"/>
      <c r="UU52" s="56"/>
      <c r="UV52" s="56"/>
      <c r="UW52" s="56"/>
      <c r="UX52" s="56"/>
      <c r="UY52" s="56"/>
      <c r="UZ52" s="56"/>
      <c r="VA52" s="56"/>
      <c r="VB52" s="56"/>
      <c r="VC52" s="56"/>
      <c r="VD52" s="56"/>
      <c r="VE52" s="56"/>
      <c r="VF52" s="56"/>
      <c r="VG52" s="56"/>
      <c r="VH52" s="56"/>
      <c r="VI52" s="56"/>
      <c r="VJ52" s="56"/>
      <c r="VK52" s="56"/>
      <c r="VL52" s="56"/>
      <c r="VM52" s="56"/>
      <c r="VN52" s="56"/>
      <c r="VO52" s="56"/>
      <c r="VP52" s="56"/>
      <c r="VQ52" s="56"/>
      <c r="VR52" s="56"/>
      <c r="VS52" s="56"/>
      <c r="VT52" s="56"/>
      <c r="VU52" s="56"/>
      <c r="VV52" s="56"/>
      <c r="VW52" s="56"/>
      <c r="VX52" s="56"/>
      <c r="VY52" s="56"/>
      <c r="VZ52" s="56"/>
      <c r="WA52" s="56"/>
      <c r="WB52" s="56"/>
      <c r="WC52" s="56"/>
      <c r="WD52" s="56"/>
      <c r="WE52" s="56"/>
      <c r="WF52" s="56"/>
      <c r="WG52" s="56"/>
      <c r="WH52" s="56"/>
      <c r="WI52" s="56"/>
      <c r="WJ52" s="56"/>
      <c r="WK52" s="56"/>
      <c r="WL52" s="56"/>
      <c r="WM52" s="56"/>
      <c r="WN52" s="56"/>
      <c r="WO52" s="56"/>
      <c r="WP52" s="56"/>
      <c r="WQ52" s="56"/>
      <c r="WR52" s="56"/>
      <c r="WS52" s="56"/>
      <c r="WT52" s="56"/>
      <c r="WU52" s="56"/>
      <c r="WV52" s="56"/>
      <c r="WW52" s="56"/>
      <c r="WX52" s="56"/>
      <c r="WY52" s="56"/>
      <c r="WZ52" s="56"/>
      <c r="XA52" s="56"/>
      <c r="XB52" s="56"/>
      <c r="XC52" s="56"/>
      <c r="XD52" s="56"/>
      <c r="XE52" s="56"/>
      <c r="XF52" s="56"/>
      <c r="XG52" s="56"/>
      <c r="XH52" s="56"/>
      <c r="XI52" s="56"/>
      <c r="XJ52" s="56"/>
      <c r="XK52" s="56"/>
      <c r="XL52" s="56"/>
      <c r="XM52" s="56"/>
      <c r="XN52" s="56"/>
      <c r="XO52" s="56"/>
      <c r="XP52" s="56"/>
      <c r="XQ52" s="56"/>
      <c r="XR52" s="56"/>
      <c r="XS52" s="56"/>
      <c r="XT52" s="56"/>
      <c r="XU52" s="56"/>
      <c r="XV52" s="56"/>
      <c r="XW52" s="56"/>
      <c r="XX52" s="56"/>
      <c r="XY52" s="56"/>
      <c r="XZ52" s="56"/>
      <c r="YA52" s="56"/>
      <c r="YB52" s="56"/>
      <c r="YC52" s="56"/>
      <c r="YD52" s="56"/>
      <c r="YE52" s="56"/>
      <c r="YF52" s="56"/>
      <c r="YG52" s="56"/>
      <c r="YH52" s="56"/>
      <c r="YI52" s="56"/>
      <c r="YJ52" s="56"/>
      <c r="YK52" s="56"/>
      <c r="YL52" s="56"/>
      <c r="YM52" s="56"/>
      <c r="YN52" s="56"/>
      <c r="YO52" s="56"/>
      <c r="YP52" s="56"/>
      <c r="YQ52" s="56"/>
      <c r="YR52" s="56"/>
      <c r="YS52" s="56"/>
      <c r="YT52" s="56"/>
      <c r="YU52" s="56"/>
      <c r="YV52" s="56"/>
      <c r="YW52" s="56"/>
      <c r="YX52" s="56"/>
      <c r="YY52" s="56"/>
      <c r="YZ52" s="56"/>
      <c r="ZA52" s="56"/>
      <c r="ZB52" s="56"/>
      <c r="ZC52" s="56"/>
      <c r="ZD52" s="56"/>
      <c r="ZE52" s="56"/>
      <c r="ZF52" s="56"/>
      <c r="ZG52" s="56"/>
      <c r="ZH52" s="56"/>
      <c r="ZI52" s="56"/>
      <c r="ZJ52" s="56"/>
      <c r="ZK52" s="56"/>
      <c r="ZL52" s="56"/>
      <c r="ZM52" s="56"/>
      <c r="ZN52" s="56"/>
      <c r="ZO52" s="56"/>
      <c r="ZP52" s="56"/>
      <c r="ZQ52" s="56"/>
      <c r="ZR52" s="56"/>
      <c r="ZS52" s="56"/>
      <c r="ZT52" s="56"/>
      <c r="ZU52" s="56"/>
      <c r="ZV52" s="56"/>
      <c r="ZW52" s="56"/>
      <c r="ZX52" s="56"/>
      <c r="ZY52" s="56"/>
      <c r="ZZ52" s="56"/>
      <c r="AAA52" s="56"/>
      <c r="AAB52" s="56"/>
      <c r="AAC52" s="56"/>
      <c r="AAD52" s="56"/>
      <c r="AAE52" s="56"/>
      <c r="AAF52" s="56"/>
      <c r="AAG52" s="56"/>
      <c r="AAH52" s="56"/>
      <c r="AAI52" s="56"/>
      <c r="AAJ52" s="56"/>
      <c r="AAK52" s="56"/>
      <c r="AAL52" s="56"/>
      <c r="AAM52" s="56"/>
      <c r="AAN52" s="56"/>
      <c r="AAO52" s="56"/>
      <c r="AAP52" s="56"/>
      <c r="AAQ52" s="56"/>
      <c r="AAR52" s="56"/>
      <c r="AAS52" s="56"/>
      <c r="AAT52" s="56"/>
      <c r="AAU52" s="56"/>
      <c r="AAV52" s="56"/>
      <c r="AAW52" s="56"/>
      <c r="AAX52" s="56"/>
      <c r="AAY52" s="56"/>
      <c r="AAZ52" s="56"/>
      <c r="ABA52" s="56"/>
      <c r="ABB52" s="56"/>
      <c r="ABC52" s="56"/>
      <c r="ABD52" s="56"/>
      <c r="ABE52" s="56"/>
      <c r="ABF52" s="56"/>
      <c r="ABG52" s="56"/>
      <c r="ABH52" s="56"/>
      <c r="ABI52" s="56"/>
      <c r="ABJ52" s="56"/>
      <c r="ABK52" s="56"/>
      <c r="ABL52" s="56"/>
      <c r="ABM52" s="56"/>
      <c r="ABN52" s="56"/>
      <c r="ABO52" s="56"/>
      <c r="ABP52" s="56"/>
      <c r="ABQ52" s="56"/>
      <c r="ABR52" s="56"/>
      <c r="ABS52" s="56"/>
      <c r="ABT52" s="56"/>
      <c r="ABU52" s="56"/>
      <c r="ABV52" s="56"/>
      <c r="ABW52" s="56"/>
      <c r="ABX52" s="56"/>
      <c r="ABY52" s="56"/>
      <c r="ABZ52" s="56"/>
      <c r="ACA52" s="56"/>
      <c r="ACB52" s="56"/>
      <c r="ACC52" s="56"/>
      <c r="ACD52" s="56"/>
      <c r="ACE52" s="56"/>
      <c r="ACF52" s="56"/>
      <c r="ACG52" s="56"/>
      <c r="ACH52" s="56"/>
      <c r="ACI52" s="56"/>
      <c r="ACJ52" s="56"/>
      <c r="ACK52" s="56"/>
      <c r="ACL52" s="56"/>
      <c r="ACM52" s="56"/>
      <c r="ACN52" s="56"/>
      <c r="ACO52" s="56"/>
      <c r="ACP52" s="56"/>
      <c r="ACQ52" s="56"/>
      <c r="ACR52" s="56"/>
      <c r="ACS52" s="56"/>
      <c r="ACT52" s="56"/>
      <c r="ACU52" s="56"/>
      <c r="ACV52" s="56"/>
      <c r="ACW52" s="56"/>
      <c r="ACX52" s="56"/>
      <c r="ACY52" s="56"/>
      <c r="ACZ52" s="56"/>
      <c r="ADA52" s="56"/>
      <c r="ADB52" s="56"/>
      <c r="ADC52" s="56"/>
      <c r="ADD52" s="56"/>
      <c r="ADE52" s="56"/>
      <c r="ADF52" s="56"/>
      <c r="ADG52" s="56"/>
      <c r="ADH52" s="56"/>
      <c r="ADI52" s="56"/>
      <c r="ADJ52" s="56"/>
      <c r="ADK52" s="56"/>
      <c r="ADL52" s="56"/>
      <c r="ADM52" s="56"/>
      <c r="ADN52" s="56"/>
      <c r="ADO52" s="56"/>
      <c r="ADP52" s="56"/>
      <c r="ADQ52" s="56"/>
      <c r="ADR52" s="56"/>
      <c r="ADS52" s="56"/>
      <c r="ADT52" s="56"/>
      <c r="ADU52" s="56"/>
      <c r="ADV52" s="56"/>
      <c r="ADW52" s="56"/>
      <c r="ADX52" s="56"/>
      <c r="ADY52" s="56"/>
      <c r="ADZ52" s="56"/>
      <c r="AEA52" s="56"/>
      <c r="AEB52" s="56"/>
      <c r="AEC52" s="56"/>
      <c r="AED52" s="56"/>
      <c r="AEE52" s="56"/>
      <c r="AEF52" s="56"/>
      <c r="AEG52" s="56"/>
      <c r="AEH52" s="56"/>
      <c r="AEI52" s="56"/>
      <c r="AEJ52" s="56"/>
      <c r="AEK52" s="56"/>
      <c r="AEL52" s="56"/>
      <c r="AEM52" s="56"/>
      <c r="AEN52" s="56"/>
      <c r="AEO52" s="56"/>
      <c r="AEP52" s="56"/>
      <c r="AEQ52" s="56"/>
      <c r="AER52" s="56"/>
      <c r="AES52" s="56"/>
      <c r="AET52" s="56"/>
      <c r="AEU52" s="56"/>
      <c r="AEV52" s="56"/>
      <c r="AEW52" s="56"/>
      <c r="AEX52" s="56"/>
      <c r="AEY52" s="56"/>
      <c r="AEZ52" s="56"/>
      <c r="AFA52" s="56"/>
      <c r="AFB52" s="56"/>
      <c r="AFC52" s="56"/>
      <c r="AFD52" s="56"/>
      <c r="AFE52" s="56"/>
      <c r="AFF52" s="56"/>
      <c r="AFG52" s="56"/>
      <c r="AFH52" s="56"/>
      <c r="AFI52" s="56"/>
      <c r="AFJ52" s="56"/>
      <c r="AFK52" s="56"/>
      <c r="AFL52" s="56"/>
      <c r="AFM52" s="56"/>
      <c r="AFN52" s="56"/>
      <c r="AFO52" s="56"/>
      <c r="AFP52" s="56"/>
      <c r="AFQ52" s="56"/>
      <c r="AFR52" s="56"/>
      <c r="AFS52" s="56"/>
      <c r="AFT52" s="56"/>
      <c r="AFU52" s="56"/>
      <c r="AFV52" s="56"/>
      <c r="AFW52" s="56"/>
      <c r="AFX52" s="56"/>
      <c r="AFY52" s="56"/>
      <c r="AFZ52" s="56"/>
      <c r="AGA52" s="56"/>
      <c r="AGB52" s="56"/>
      <c r="AGC52" s="56"/>
      <c r="AGD52" s="56"/>
      <c r="AGE52" s="56"/>
      <c r="AGF52" s="56"/>
      <c r="AGG52" s="56"/>
      <c r="AGH52" s="56"/>
      <c r="AGI52" s="56"/>
      <c r="AGJ52" s="56"/>
      <c r="AGK52" s="56"/>
      <c r="AGL52" s="56"/>
      <c r="AGM52" s="56"/>
      <c r="AGN52" s="56"/>
      <c r="AGO52" s="56"/>
      <c r="AGP52" s="56"/>
      <c r="AGQ52" s="56"/>
      <c r="AGR52" s="56"/>
      <c r="AGS52" s="56"/>
      <c r="AGT52" s="56"/>
      <c r="AGU52" s="56"/>
      <c r="AGV52" s="56"/>
      <c r="AGW52" s="56"/>
      <c r="AGX52" s="56"/>
      <c r="AGY52" s="56"/>
      <c r="AGZ52" s="56"/>
      <c r="AHA52" s="56"/>
      <c r="AHB52" s="56"/>
      <c r="AHC52" s="56"/>
      <c r="AHD52" s="56"/>
      <c r="AHE52" s="56"/>
      <c r="AHF52" s="56"/>
      <c r="AHG52" s="56"/>
      <c r="AHH52" s="56"/>
      <c r="AHI52" s="56"/>
      <c r="AHJ52" s="56"/>
      <c r="AHK52" s="56"/>
      <c r="AHL52" s="56"/>
      <c r="AHM52" s="56"/>
      <c r="AHN52" s="56"/>
      <c r="AHO52" s="56"/>
      <c r="AHP52" s="56"/>
      <c r="AHQ52" s="56"/>
      <c r="AHR52" s="56"/>
      <c r="AHS52" s="56"/>
      <c r="AHT52" s="56"/>
      <c r="AHU52" s="56"/>
      <c r="AHV52" s="56"/>
      <c r="AHW52" s="56"/>
      <c r="AHX52" s="56"/>
      <c r="AHY52" s="56"/>
      <c r="AHZ52" s="56"/>
      <c r="AIA52" s="56"/>
      <c r="AIB52" s="56"/>
      <c r="AIC52" s="56"/>
      <c r="AID52" s="56"/>
      <c r="AIE52" s="56"/>
      <c r="AIF52" s="56"/>
      <c r="AIG52" s="56"/>
      <c r="AIH52" s="56"/>
      <c r="AII52" s="56"/>
      <c r="AIJ52" s="56"/>
      <c r="AIK52" s="56"/>
      <c r="AIL52" s="56"/>
      <c r="AIM52" s="56"/>
      <c r="AIN52" s="56"/>
      <c r="AIO52" s="56"/>
      <c r="AIP52" s="56"/>
      <c r="AIQ52" s="56"/>
      <c r="AIR52" s="56"/>
      <c r="AIS52" s="56"/>
      <c r="AIT52" s="56"/>
      <c r="AIU52" s="56"/>
      <c r="AIV52" s="56"/>
      <c r="AIW52" s="56"/>
      <c r="AIX52" s="56"/>
      <c r="AIY52" s="56"/>
      <c r="AIZ52" s="56"/>
      <c r="AJA52" s="56"/>
      <c r="AJB52" s="56"/>
      <c r="AJC52" s="56"/>
      <c r="AJD52" s="56"/>
      <c r="AJE52" s="56"/>
      <c r="AJF52" s="56"/>
      <c r="AJG52" s="56"/>
      <c r="AJH52" s="56"/>
      <c r="AJI52" s="56"/>
      <c r="AJJ52" s="56"/>
      <c r="AJK52" s="56"/>
      <c r="AJL52" s="56"/>
      <c r="AJM52" s="56"/>
      <c r="AJN52" s="56"/>
      <c r="AJO52" s="56"/>
      <c r="AJP52" s="56"/>
      <c r="AJQ52" s="56"/>
      <c r="AJR52" s="56"/>
      <c r="AJS52" s="56"/>
      <c r="AJT52" s="56"/>
      <c r="AJU52" s="56"/>
      <c r="AJV52" s="56"/>
    </row>
    <row r="53" spans="1:958" ht="17.45" customHeight="1" x14ac:dyDescent="0.25">
      <c r="A53" s="120"/>
      <c r="B53" s="211" t="s">
        <v>115</v>
      </c>
      <c r="C53" s="202">
        <v>0.78879730410958893</v>
      </c>
      <c r="D53" s="202">
        <v>0.72998092349726784</v>
      </c>
      <c r="E53" s="203">
        <v>0.74082459726027394</v>
      </c>
      <c r="F53" s="202">
        <v>0.67768499999999998</v>
      </c>
      <c r="G53" s="202">
        <v>0.697685</v>
      </c>
      <c r="H53" s="202">
        <v>0.70079184931506855</v>
      </c>
      <c r="I53" s="203">
        <v>-4.0032747945205394E-2</v>
      </c>
      <c r="J53" s="202">
        <v>0.74638499999999997</v>
      </c>
      <c r="K53" s="202">
        <v>0.76358499999999996</v>
      </c>
      <c r="L53" s="202">
        <v>0.76078500000000004</v>
      </c>
      <c r="M53" s="202">
        <v>0.75198500000000001</v>
      </c>
      <c r="N53" s="202">
        <v>0.75571431506849318</v>
      </c>
      <c r="O53" s="202">
        <v>5.4922465753424632E-2</v>
      </c>
    </row>
    <row r="54" spans="1:958" s="75" customFormat="1" ht="17.45" customHeight="1" x14ac:dyDescent="0.25">
      <c r="A54" s="120"/>
      <c r="B54" s="210" t="s">
        <v>148</v>
      </c>
      <c r="C54" s="200">
        <v>0.35576203287671232</v>
      </c>
      <c r="D54" s="200">
        <v>0.35865540710382521</v>
      </c>
      <c r="E54" s="201">
        <v>0.35090424383561647</v>
      </c>
      <c r="F54" s="200">
        <v>0.33212199999999997</v>
      </c>
      <c r="G54" s="200">
        <v>0.34182200000000001</v>
      </c>
      <c r="H54" s="200">
        <v>0.33724994520547946</v>
      </c>
      <c r="I54" s="201">
        <v>-1.3654298630137007E-2</v>
      </c>
      <c r="J54" s="200">
        <v>0.33262199999999997</v>
      </c>
      <c r="K54" s="200">
        <v>0.333422</v>
      </c>
      <c r="L54" s="200">
        <v>0.33222200000000002</v>
      </c>
      <c r="M54" s="200">
        <v>0.33302199999999998</v>
      </c>
      <c r="N54" s="200">
        <v>0.33282145205479452</v>
      </c>
      <c r="O54" s="200">
        <v>-4.4284931506849423E-3</v>
      </c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  <c r="IW54" s="56"/>
      <c r="IX54" s="56"/>
      <c r="IY54" s="56"/>
      <c r="IZ54" s="56"/>
      <c r="JA54" s="56"/>
      <c r="JB54" s="56"/>
      <c r="JC54" s="56"/>
      <c r="JD54" s="56"/>
      <c r="JE54" s="56"/>
      <c r="JF54" s="56"/>
      <c r="JG54" s="56"/>
      <c r="JH54" s="56"/>
      <c r="JI54" s="56"/>
      <c r="JJ54" s="56"/>
      <c r="JK54" s="56"/>
      <c r="JL54" s="56"/>
      <c r="JM54" s="56"/>
      <c r="JN54" s="56"/>
      <c r="JO54" s="56"/>
      <c r="JP54" s="56"/>
      <c r="JQ54" s="56"/>
      <c r="JR54" s="56"/>
      <c r="JS54" s="56"/>
      <c r="JT54" s="56"/>
      <c r="JU54" s="56"/>
      <c r="JV54" s="56"/>
      <c r="JW54" s="56"/>
      <c r="JX54" s="56"/>
      <c r="JY54" s="56"/>
      <c r="JZ54" s="56"/>
      <c r="KA54" s="56"/>
      <c r="KB54" s="56"/>
      <c r="KC54" s="56"/>
      <c r="KD54" s="56"/>
      <c r="KE54" s="56"/>
      <c r="KF54" s="56"/>
      <c r="KG54" s="56"/>
      <c r="KH54" s="56"/>
      <c r="KI54" s="56"/>
      <c r="KJ54" s="56"/>
      <c r="KK54" s="56"/>
      <c r="KL54" s="56"/>
      <c r="KM54" s="56"/>
      <c r="KN54" s="56"/>
      <c r="KO54" s="56"/>
      <c r="KP54" s="56"/>
      <c r="KQ54" s="56"/>
      <c r="KR54" s="56"/>
      <c r="KS54" s="56"/>
      <c r="KT54" s="56"/>
      <c r="KU54" s="56"/>
      <c r="KV54" s="56"/>
      <c r="KW54" s="56"/>
      <c r="KX54" s="56"/>
      <c r="KY54" s="56"/>
      <c r="KZ54" s="56"/>
      <c r="LA54" s="56"/>
      <c r="LB54" s="56"/>
      <c r="LC54" s="56"/>
      <c r="LD54" s="56"/>
      <c r="LE54" s="56"/>
      <c r="LF54" s="56"/>
      <c r="LG54" s="56"/>
      <c r="LH54" s="56"/>
      <c r="LI54" s="56"/>
      <c r="LJ54" s="56"/>
      <c r="LK54" s="56"/>
      <c r="LL54" s="56"/>
      <c r="LM54" s="56"/>
      <c r="LN54" s="56"/>
      <c r="LO54" s="56"/>
      <c r="LP54" s="56"/>
      <c r="LQ54" s="56"/>
      <c r="LR54" s="56"/>
      <c r="LS54" s="56"/>
      <c r="LT54" s="56"/>
      <c r="LU54" s="56"/>
      <c r="LV54" s="56"/>
      <c r="LW54" s="56"/>
      <c r="LX54" s="56"/>
      <c r="LY54" s="56"/>
      <c r="LZ54" s="56"/>
      <c r="MA54" s="56"/>
      <c r="MB54" s="56"/>
      <c r="MC54" s="56"/>
      <c r="MD54" s="56"/>
      <c r="ME54" s="56"/>
      <c r="MF54" s="56"/>
      <c r="MG54" s="56"/>
      <c r="MH54" s="56"/>
      <c r="MI54" s="56"/>
      <c r="MJ54" s="56"/>
      <c r="MK54" s="56"/>
      <c r="ML54" s="56"/>
      <c r="MM54" s="56"/>
      <c r="MN54" s="56"/>
      <c r="MO54" s="56"/>
      <c r="MP54" s="56"/>
      <c r="MQ54" s="56"/>
      <c r="MR54" s="56"/>
      <c r="MS54" s="56"/>
      <c r="MT54" s="56"/>
      <c r="MU54" s="56"/>
      <c r="MV54" s="56"/>
      <c r="MW54" s="56"/>
      <c r="MX54" s="56"/>
      <c r="MY54" s="56"/>
      <c r="MZ54" s="56"/>
      <c r="NA54" s="56"/>
      <c r="NB54" s="56"/>
      <c r="NC54" s="56"/>
      <c r="ND54" s="56"/>
      <c r="NE54" s="56"/>
      <c r="NF54" s="56"/>
      <c r="NG54" s="56"/>
      <c r="NH54" s="56"/>
      <c r="NI54" s="56"/>
      <c r="NJ54" s="56"/>
      <c r="NK54" s="56"/>
      <c r="NL54" s="56"/>
      <c r="NM54" s="56"/>
      <c r="NN54" s="56"/>
      <c r="NO54" s="56"/>
      <c r="NP54" s="56"/>
      <c r="NQ54" s="56"/>
      <c r="NR54" s="56"/>
      <c r="NS54" s="56"/>
      <c r="NT54" s="56"/>
      <c r="NU54" s="56"/>
      <c r="NV54" s="56"/>
      <c r="NW54" s="56"/>
      <c r="NX54" s="56"/>
      <c r="NY54" s="56"/>
      <c r="NZ54" s="56"/>
      <c r="OA54" s="56"/>
      <c r="OB54" s="56"/>
      <c r="OC54" s="56"/>
      <c r="OD54" s="56"/>
      <c r="OE54" s="56"/>
      <c r="OF54" s="56"/>
      <c r="OG54" s="56"/>
      <c r="OH54" s="56"/>
      <c r="OI54" s="56"/>
      <c r="OJ54" s="56"/>
      <c r="OK54" s="56"/>
      <c r="OL54" s="56"/>
      <c r="OM54" s="56"/>
      <c r="ON54" s="56"/>
      <c r="OO54" s="56"/>
      <c r="OP54" s="56"/>
      <c r="OQ54" s="56"/>
      <c r="OR54" s="56"/>
      <c r="OS54" s="56"/>
      <c r="OT54" s="56"/>
      <c r="OU54" s="56"/>
      <c r="OV54" s="56"/>
      <c r="OW54" s="56"/>
      <c r="OX54" s="56"/>
      <c r="OY54" s="56"/>
      <c r="OZ54" s="56"/>
      <c r="PA54" s="56"/>
      <c r="PB54" s="56"/>
      <c r="PC54" s="56"/>
      <c r="PD54" s="56"/>
      <c r="PE54" s="56"/>
      <c r="PF54" s="56"/>
      <c r="PG54" s="56"/>
      <c r="PH54" s="56"/>
      <c r="PI54" s="56"/>
      <c r="PJ54" s="56"/>
      <c r="PK54" s="56"/>
      <c r="PL54" s="56"/>
      <c r="PM54" s="56"/>
      <c r="PN54" s="56"/>
      <c r="PO54" s="56"/>
      <c r="PP54" s="56"/>
      <c r="PQ54" s="56"/>
      <c r="PR54" s="56"/>
      <c r="PS54" s="56"/>
      <c r="PT54" s="56"/>
      <c r="PU54" s="56"/>
      <c r="PV54" s="56"/>
      <c r="PW54" s="56"/>
      <c r="PX54" s="56"/>
      <c r="PY54" s="56"/>
      <c r="PZ54" s="56"/>
      <c r="QA54" s="56"/>
      <c r="QB54" s="56"/>
      <c r="QC54" s="56"/>
      <c r="QD54" s="56"/>
      <c r="QE54" s="56"/>
      <c r="QF54" s="56"/>
      <c r="QG54" s="56"/>
      <c r="QH54" s="56"/>
      <c r="QI54" s="56"/>
      <c r="QJ54" s="56"/>
      <c r="QK54" s="56"/>
      <c r="QL54" s="56"/>
      <c r="QM54" s="56"/>
      <c r="QN54" s="56"/>
      <c r="QO54" s="56"/>
      <c r="QP54" s="56"/>
      <c r="QQ54" s="56"/>
      <c r="QR54" s="56"/>
      <c r="QS54" s="56"/>
      <c r="QT54" s="56"/>
      <c r="QU54" s="56"/>
      <c r="QV54" s="56"/>
      <c r="QW54" s="56"/>
      <c r="QX54" s="56"/>
      <c r="QY54" s="56"/>
      <c r="QZ54" s="56"/>
      <c r="RA54" s="56"/>
      <c r="RB54" s="56"/>
      <c r="RC54" s="56"/>
      <c r="RD54" s="56"/>
      <c r="RE54" s="56"/>
      <c r="RF54" s="56"/>
      <c r="RG54" s="56"/>
      <c r="RH54" s="56"/>
      <c r="RI54" s="56"/>
      <c r="RJ54" s="56"/>
      <c r="RK54" s="56"/>
      <c r="RL54" s="56"/>
      <c r="RM54" s="56"/>
      <c r="RN54" s="56"/>
      <c r="RO54" s="56"/>
      <c r="RP54" s="56"/>
      <c r="RQ54" s="56"/>
      <c r="RR54" s="56"/>
      <c r="RS54" s="56"/>
      <c r="RT54" s="56"/>
      <c r="RU54" s="56"/>
      <c r="RV54" s="56"/>
      <c r="RW54" s="56"/>
      <c r="RX54" s="56"/>
      <c r="RY54" s="56"/>
      <c r="RZ54" s="56"/>
      <c r="SA54" s="56"/>
      <c r="SB54" s="56"/>
      <c r="SC54" s="56"/>
      <c r="SD54" s="56"/>
      <c r="SE54" s="56"/>
      <c r="SF54" s="56"/>
      <c r="SG54" s="56"/>
      <c r="SH54" s="56"/>
      <c r="SI54" s="56"/>
      <c r="SJ54" s="56"/>
      <c r="SK54" s="56"/>
      <c r="SL54" s="56"/>
      <c r="SM54" s="56"/>
      <c r="SN54" s="56"/>
      <c r="SO54" s="56"/>
      <c r="SP54" s="56"/>
      <c r="SQ54" s="56"/>
      <c r="SR54" s="56"/>
      <c r="SS54" s="56"/>
      <c r="ST54" s="56"/>
      <c r="SU54" s="56"/>
      <c r="SV54" s="56"/>
      <c r="SW54" s="56"/>
      <c r="SX54" s="56"/>
      <c r="SY54" s="56"/>
      <c r="SZ54" s="56"/>
      <c r="TA54" s="56"/>
      <c r="TB54" s="56"/>
      <c r="TC54" s="56"/>
      <c r="TD54" s="56"/>
      <c r="TE54" s="56"/>
      <c r="TF54" s="56"/>
      <c r="TG54" s="56"/>
      <c r="TH54" s="56"/>
      <c r="TI54" s="56"/>
      <c r="TJ54" s="56"/>
      <c r="TK54" s="56"/>
      <c r="TL54" s="56"/>
      <c r="TM54" s="56"/>
      <c r="TN54" s="56"/>
      <c r="TO54" s="56"/>
      <c r="TP54" s="56"/>
      <c r="TQ54" s="56"/>
      <c r="TR54" s="56"/>
      <c r="TS54" s="56"/>
      <c r="TT54" s="56"/>
      <c r="TU54" s="56"/>
      <c r="TV54" s="56"/>
      <c r="TW54" s="56"/>
      <c r="TX54" s="56"/>
      <c r="TY54" s="56"/>
      <c r="TZ54" s="56"/>
      <c r="UA54" s="56"/>
      <c r="UB54" s="56"/>
      <c r="UC54" s="56"/>
      <c r="UD54" s="56"/>
      <c r="UE54" s="56"/>
      <c r="UF54" s="56"/>
      <c r="UG54" s="56"/>
      <c r="UH54" s="56"/>
      <c r="UI54" s="56"/>
      <c r="UJ54" s="56"/>
      <c r="UK54" s="56"/>
      <c r="UL54" s="56"/>
      <c r="UM54" s="56"/>
      <c r="UN54" s="56"/>
      <c r="UO54" s="56"/>
      <c r="UP54" s="56"/>
      <c r="UQ54" s="56"/>
      <c r="UR54" s="56"/>
      <c r="US54" s="56"/>
      <c r="UT54" s="56"/>
      <c r="UU54" s="56"/>
      <c r="UV54" s="56"/>
      <c r="UW54" s="56"/>
      <c r="UX54" s="56"/>
      <c r="UY54" s="56"/>
      <c r="UZ54" s="56"/>
      <c r="VA54" s="56"/>
      <c r="VB54" s="56"/>
      <c r="VC54" s="56"/>
      <c r="VD54" s="56"/>
      <c r="VE54" s="56"/>
      <c r="VF54" s="56"/>
      <c r="VG54" s="56"/>
      <c r="VH54" s="56"/>
      <c r="VI54" s="56"/>
      <c r="VJ54" s="56"/>
      <c r="VK54" s="56"/>
      <c r="VL54" s="56"/>
      <c r="VM54" s="56"/>
      <c r="VN54" s="56"/>
      <c r="VO54" s="56"/>
      <c r="VP54" s="56"/>
      <c r="VQ54" s="56"/>
      <c r="VR54" s="56"/>
      <c r="VS54" s="56"/>
      <c r="VT54" s="56"/>
      <c r="VU54" s="56"/>
      <c r="VV54" s="56"/>
      <c r="VW54" s="56"/>
      <c r="VX54" s="56"/>
      <c r="VY54" s="56"/>
      <c r="VZ54" s="56"/>
      <c r="WA54" s="56"/>
      <c r="WB54" s="56"/>
      <c r="WC54" s="56"/>
      <c r="WD54" s="56"/>
      <c r="WE54" s="56"/>
      <c r="WF54" s="56"/>
      <c r="WG54" s="56"/>
      <c r="WH54" s="56"/>
      <c r="WI54" s="56"/>
      <c r="WJ54" s="56"/>
      <c r="WK54" s="56"/>
      <c r="WL54" s="56"/>
      <c r="WM54" s="56"/>
      <c r="WN54" s="56"/>
      <c r="WO54" s="56"/>
      <c r="WP54" s="56"/>
      <c r="WQ54" s="56"/>
      <c r="WR54" s="56"/>
      <c r="WS54" s="56"/>
      <c r="WT54" s="56"/>
      <c r="WU54" s="56"/>
      <c r="WV54" s="56"/>
      <c r="WW54" s="56"/>
      <c r="WX54" s="56"/>
      <c r="WY54" s="56"/>
      <c r="WZ54" s="56"/>
      <c r="XA54" s="56"/>
      <c r="XB54" s="56"/>
      <c r="XC54" s="56"/>
      <c r="XD54" s="56"/>
      <c r="XE54" s="56"/>
      <c r="XF54" s="56"/>
      <c r="XG54" s="56"/>
      <c r="XH54" s="56"/>
      <c r="XI54" s="56"/>
      <c r="XJ54" s="56"/>
      <c r="XK54" s="56"/>
      <c r="XL54" s="56"/>
      <c r="XM54" s="56"/>
      <c r="XN54" s="56"/>
      <c r="XO54" s="56"/>
      <c r="XP54" s="56"/>
      <c r="XQ54" s="56"/>
      <c r="XR54" s="56"/>
      <c r="XS54" s="56"/>
      <c r="XT54" s="56"/>
      <c r="XU54" s="56"/>
      <c r="XV54" s="56"/>
      <c r="XW54" s="56"/>
      <c r="XX54" s="56"/>
      <c r="XY54" s="56"/>
      <c r="XZ54" s="56"/>
      <c r="YA54" s="56"/>
      <c r="YB54" s="56"/>
      <c r="YC54" s="56"/>
      <c r="YD54" s="56"/>
      <c r="YE54" s="56"/>
      <c r="YF54" s="56"/>
      <c r="YG54" s="56"/>
      <c r="YH54" s="56"/>
      <c r="YI54" s="56"/>
      <c r="YJ54" s="56"/>
      <c r="YK54" s="56"/>
      <c r="YL54" s="56"/>
      <c r="YM54" s="56"/>
      <c r="YN54" s="56"/>
      <c r="YO54" s="56"/>
      <c r="YP54" s="56"/>
      <c r="YQ54" s="56"/>
      <c r="YR54" s="56"/>
      <c r="YS54" s="56"/>
      <c r="YT54" s="56"/>
      <c r="YU54" s="56"/>
      <c r="YV54" s="56"/>
      <c r="YW54" s="56"/>
      <c r="YX54" s="56"/>
      <c r="YY54" s="56"/>
      <c r="YZ54" s="56"/>
      <c r="ZA54" s="56"/>
      <c r="ZB54" s="56"/>
      <c r="ZC54" s="56"/>
      <c r="ZD54" s="56"/>
      <c r="ZE54" s="56"/>
      <c r="ZF54" s="56"/>
      <c r="ZG54" s="56"/>
      <c r="ZH54" s="56"/>
      <c r="ZI54" s="56"/>
      <c r="ZJ54" s="56"/>
      <c r="ZK54" s="56"/>
      <c r="ZL54" s="56"/>
      <c r="ZM54" s="56"/>
      <c r="ZN54" s="56"/>
      <c r="ZO54" s="56"/>
      <c r="ZP54" s="56"/>
      <c r="ZQ54" s="56"/>
      <c r="ZR54" s="56"/>
      <c r="ZS54" s="56"/>
      <c r="ZT54" s="56"/>
      <c r="ZU54" s="56"/>
      <c r="ZV54" s="56"/>
      <c r="ZW54" s="56"/>
      <c r="ZX54" s="56"/>
      <c r="ZY54" s="56"/>
      <c r="ZZ54" s="56"/>
      <c r="AAA54" s="56"/>
      <c r="AAB54" s="56"/>
      <c r="AAC54" s="56"/>
      <c r="AAD54" s="56"/>
      <c r="AAE54" s="56"/>
      <c r="AAF54" s="56"/>
      <c r="AAG54" s="56"/>
      <c r="AAH54" s="56"/>
      <c r="AAI54" s="56"/>
      <c r="AAJ54" s="56"/>
      <c r="AAK54" s="56"/>
      <c r="AAL54" s="56"/>
      <c r="AAM54" s="56"/>
      <c r="AAN54" s="56"/>
      <c r="AAO54" s="56"/>
      <c r="AAP54" s="56"/>
      <c r="AAQ54" s="56"/>
      <c r="AAR54" s="56"/>
      <c r="AAS54" s="56"/>
      <c r="AAT54" s="56"/>
      <c r="AAU54" s="56"/>
      <c r="AAV54" s="56"/>
      <c r="AAW54" s="56"/>
      <c r="AAX54" s="56"/>
      <c r="AAY54" s="56"/>
      <c r="AAZ54" s="56"/>
      <c r="ABA54" s="56"/>
      <c r="ABB54" s="56"/>
      <c r="ABC54" s="56"/>
      <c r="ABD54" s="56"/>
      <c r="ABE54" s="56"/>
      <c r="ABF54" s="56"/>
      <c r="ABG54" s="56"/>
      <c r="ABH54" s="56"/>
      <c r="ABI54" s="56"/>
      <c r="ABJ54" s="56"/>
      <c r="ABK54" s="56"/>
      <c r="ABL54" s="56"/>
      <c r="ABM54" s="56"/>
      <c r="ABN54" s="56"/>
      <c r="ABO54" s="56"/>
      <c r="ABP54" s="56"/>
      <c r="ABQ54" s="56"/>
      <c r="ABR54" s="56"/>
      <c r="ABS54" s="56"/>
      <c r="ABT54" s="56"/>
      <c r="ABU54" s="56"/>
      <c r="ABV54" s="56"/>
      <c r="ABW54" s="56"/>
      <c r="ABX54" s="56"/>
      <c r="ABY54" s="56"/>
      <c r="ABZ54" s="56"/>
      <c r="ACA54" s="56"/>
      <c r="ACB54" s="56"/>
      <c r="ACC54" s="56"/>
      <c r="ACD54" s="56"/>
      <c r="ACE54" s="56"/>
      <c r="ACF54" s="56"/>
      <c r="ACG54" s="56"/>
      <c r="ACH54" s="56"/>
      <c r="ACI54" s="56"/>
      <c r="ACJ54" s="56"/>
      <c r="ACK54" s="56"/>
      <c r="ACL54" s="56"/>
      <c r="ACM54" s="56"/>
      <c r="ACN54" s="56"/>
      <c r="ACO54" s="56"/>
      <c r="ACP54" s="56"/>
      <c r="ACQ54" s="56"/>
      <c r="ACR54" s="56"/>
      <c r="ACS54" s="56"/>
      <c r="ACT54" s="56"/>
      <c r="ACU54" s="56"/>
      <c r="ACV54" s="56"/>
      <c r="ACW54" s="56"/>
      <c r="ACX54" s="56"/>
      <c r="ACY54" s="56"/>
      <c r="ACZ54" s="56"/>
      <c r="ADA54" s="56"/>
      <c r="ADB54" s="56"/>
      <c r="ADC54" s="56"/>
      <c r="ADD54" s="56"/>
      <c r="ADE54" s="56"/>
      <c r="ADF54" s="56"/>
      <c r="ADG54" s="56"/>
      <c r="ADH54" s="56"/>
      <c r="ADI54" s="56"/>
      <c r="ADJ54" s="56"/>
      <c r="ADK54" s="56"/>
      <c r="ADL54" s="56"/>
      <c r="ADM54" s="56"/>
      <c r="ADN54" s="56"/>
      <c r="ADO54" s="56"/>
      <c r="ADP54" s="56"/>
      <c r="ADQ54" s="56"/>
      <c r="ADR54" s="56"/>
      <c r="ADS54" s="56"/>
      <c r="ADT54" s="56"/>
      <c r="ADU54" s="56"/>
      <c r="ADV54" s="56"/>
      <c r="ADW54" s="56"/>
      <c r="ADX54" s="56"/>
      <c r="ADY54" s="56"/>
      <c r="ADZ54" s="56"/>
      <c r="AEA54" s="56"/>
      <c r="AEB54" s="56"/>
      <c r="AEC54" s="56"/>
      <c r="AED54" s="56"/>
      <c r="AEE54" s="56"/>
      <c r="AEF54" s="56"/>
      <c r="AEG54" s="56"/>
      <c r="AEH54" s="56"/>
      <c r="AEI54" s="56"/>
      <c r="AEJ54" s="56"/>
      <c r="AEK54" s="56"/>
      <c r="AEL54" s="56"/>
      <c r="AEM54" s="56"/>
      <c r="AEN54" s="56"/>
      <c r="AEO54" s="56"/>
      <c r="AEP54" s="56"/>
      <c r="AEQ54" s="56"/>
      <c r="AER54" s="56"/>
      <c r="AES54" s="56"/>
      <c r="AET54" s="56"/>
      <c r="AEU54" s="56"/>
      <c r="AEV54" s="56"/>
      <c r="AEW54" s="56"/>
      <c r="AEX54" s="56"/>
      <c r="AEY54" s="56"/>
      <c r="AEZ54" s="56"/>
      <c r="AFA54" s="56"/>
      <c r="AFB54" s="56"/>
      <c r="AFC54" s="56"/>
      <c r="AFD54" s="56"/>
      <c r="AFE54" s="56"/>
      <c r="AFF54" s="56"/>
      <c r="AFG54" s="56"/>
      <c r="AFH54" s="56"/>
      <c r="AFI54" s="56"/>
      <c r="AFJ54" s="56"/>
      <c r="AFK54" s="56"/>
      <c r="AFL54" s="56"/>
      <c r="AFM54" s="56"/>
      <c r="AFN54" s="56"/>
      <c r="AFO54" s="56"/>
      <c r="AFP54" s="56"/>
      <c r="AFQ54" s="56"/>
      <c r="AFR54" s="56"/>
      <c r="AFS54" s="56"/>
      <c r="AFT54" s="56"/>
      <c r="AFU54" s="56"/>
      <c r="AFV54" s="56"/>
      <c r="AFW54" s="56"/>
      <c r="AFX54" s="56"/>
      <c r="AFY54" s="56"/>
      <c r="AFZ54" s="56"/>
      <c r="AGA54" s="56"/>
      <c r="AGB54" s="56"/>
      <c r="AGC54" s="56"/>
      <c r="AGD54" s="56"/>
      <c r="AGE54" s="56"/>
      <c r="AGF54" s="56"/>
      <c r="AGG54" s="56"/>
      <c r="AGH54" s="56"/>
      <c r="AGI54" s="56"/>
      <c r="AGJ54" s="56"/>
      <c r="AGK54" s="56"/>
      <c r="AGL54" s="56"/>
      <c r="AGM54" s="56"/>
      <c r="AGN54" s="56"/>
      <c r="AGO54" s="56"/>
      <c r="AGP54" s="56"/>
      <c r="AGQ54" s="56"/>
      <c r="AGR54" s="56"/>
      <c r="AGS54" s="56"/>
      <c r="AGT54" s="56"/>
      <c r="AGU54" s="56"/>
      <c r="AGV54" s="56"/>
      <c r="AGW54" s="56"/>
      <c r="AGX54" s="56"/>
      <c r="AGY54" s="56"/>
      <c r="AGZ54" s="56"/>
      <c r="AHA54" s="56"/>
      <c r="AHB54" s="56"/>
      <c r="AHC54" s="56"/>
      <c r="AHD54" s="56"/>
      <c r="AHE54" s="56"/>
      <c r="AHF54" s="56"/>
      <c r="AHG54" s="56"/>
      <c r="AHH54" s="56"/>
      <c r="AHI54" s="56"/>
      <c r="AHJ54" s="56"/>
      <c r="AHK54" s="56"/>
      <c r="AHL54" s="56"/>
      <c r="AHM54" s="56"/>
      <c r="AHN54" s="56"/>
      <c r="AHO54" s="56"/>
      <c r="AHP54" s="56"/>
      <c r="AHQ54" s="56"/>
      <c r="AHR54" s="56"/>
      <c r="AHS54" s="56"/>
      <c r="AHT54" s="56"/>
      <c r="AHU54" s="56"/>
      <c r="AHV54" s="56"/>
      <c r="AHW54" s="56"/>
      <c r="AHX54" s="56"/>
      <c r="AHY54" s="56"/>
      <c r="AHZ54" s="56"/>
      <c r="AIA54" s="56"/>
      <c r="AIB54" s="56"/>
      <c r="AIC54" s="56"/>
      <c r="AID54" s="56"/>
      <c r="AIE54" s="56"/>
      <c r="AIF54" s="56"/>
      <c r="AIG54" s="56"/>
      <c r="AIH54" s="56"/>
      <c r="AII54" s="56"/>
      <c r="AIJ54" s="56"/>
      <c r="AIK54" s="56"/>
      <c r="AIL54" s="56"/>
      <c r="AIM54" s="56"/>
      <c r="AIN54" s="56"/>
      <c r="AIO54" s="56"/>
      <c r="AIP54" s="56"/>
      <c r="AIQ54" s="56"/>
      <c r="AIR54" s="56"/>
      <c r="AIS54" s="56"/>
      <c r="AIT54" s="56"/>
      <c r="AIU54" s="56"/>
      <c r="AIV54" s="56"/>
      <c r="AIW54" s="56"/>
      <c r="AIX54" s="56"/>
      <c r="AIY54" s="56"/>
      <c r="AIZ54" s="56"/>
      <c r="AJA54" s="56"/>
      <c r="AJB54" s="56"/>
      <c r="AJC54" s="56"/>
      <c r="AJD54" s="56"/>
      <c r="AJE54" s="56"/>
      <c r="AJF54" s="56"/>
      <c r="AJG54" s="56"/>
      <c r="AJH54" s="56"/>
      <c r="AJI54" s="56"/>
      <c r="AJJ54" s="56"/>
      <c r="AJK54" s="56"/>
      <c r="AJL54" s="56"/>
      <c r="AJM54" s="56"/>
      <c r="AJN54" s="56"/>
      <c r="AJO54" s="56"/>
      <c r="AJP54" s="56"/>
      <c r="AJQ54" s="56"/>
      <c r="AJR54" s="56"/>
      <c r="AJS54" s="56"/>
      <c r="AJT54" s="56"/>
      <c r="AJU54" s="56"/>
      <c r="AJV54" s="56"/>
    </row>
    <row r="55" spans="1:958" s="76" customFormat="1" ht="17.45" customHeight="1" x14ac:dyDescent="0.25">
      <c r="A55" s="121"/>
      <c r="B55" s="183" t="s">
        <v>116</v>
      </c>
      <c r="C55" s="206">
        <v>3.0726142712328768</v>
      </c>
      <c r="D55" s="206">
        <v>2.9138055081967211</v>
      </c>
      <c r="E55" s="207">
        <v>2.9263399178082192</v>
      </c>
      <c r="F55" s="206">
        <v>2.5927570000000002</v>
      </c>
      <c r="G55" s="206">
        <v>2.9208570000000003</v>
      </c>
      <c r="H55" s="206">
        <v>2.828729876712329</v>
      </c>
      <c r="I55" s="207">
        <v>-9.7610041095890554E-2</v>
      </c>
      <c r="J55" s="206">
        <v>3.0395570000000003</v>
      </c>
      <c r="K55" s="206">
        <v>3.0467569999999999</v>
      </c>
      <c r="L55" s="206">
        <v>3.0119569999999998</v>
      </c>
      <c r="M55" s="206">
        <v>3.0531570000000001</v>
      </c>
      <c r="N55" s="206">
        <v>3.0378233013698632</v>
      </c>
      <c r="O55" s="206">
        <v>0.20909342465753433</v>
      </c>
    </row>
    <row r="56" spans="1:958" s="77" customFormat="1" ht="17.45" customHeight="1" x14ac:dyDescent="0.25">
      <c r="A56" s="120"/>
      <c r="B56" s="128" t="s">
        <v>142</v>
      </c>
      <c r="C56" s="204">
        <v>0.12332049041095891</v>
      </c>
      <c r="D56" s="204">
        <v>0.11790183333333333</v>
      </c>
      <c r="E56" s="205">
        <v>0.11282200000000001</v>
      </c>
      <c r="F56" s="204">
        <v>0.10466300000000001</v>
      </c>
      <c r="G56" s="204">
        <v>0.102663</v>
      </c>
      <c r="H56" s="204">
        <v>0.10564382191780822</v>
      </c>
      <c r="I56" s="205">
        <v>-7.1781780821917884E-3</v>
      </c>
      <c r="J56" s="204">
        <v>0.103863</v>
      </c>
      <c r="K56" s="204">
        <v>0.103063</v>
      </c>
      <c r="L56" s="204">
        <v>0.10226300000000001</v>
      </c>
      <c r="M56" s="204">
        <v>0.101463</v>
      </c>
      <c r="N56" s="204">
        <v>0.10265532876712329</v>
      </c>
      <c r="O56" s="204">
        <v>-2.9884931506849316E-3</v>
      </c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</row>
    <row r="57" spans="1:958" s="78" customFormat="1" ht="17.45" customHeight="1" x14ac:dyDescent="0.25">
      <c r="A57" s="122"/>
      <c r="B57" s="112" t="s">
        <v>117</v>
      </c>
      <c r="C57" s="154">
        <v>33.084720010958904</v>
      </c>
      <c r="D57" s="154">
        <v>31.643999368852462</v>
      </c>
      <c r="E57" s="168">
        <v>31.867335717808217</v>
      </c>
      <c r="F57" s="154">
        <v>32.219776000000003</v>
      </c>
      <c r="G57" s="154">
        <v>32.880803000000007</v>
      </c>
      <c r="H57" s="154">
        <v>32.468154786301369</v>
      </c>
      <c r="I57" s="168">
        <v>0.60081906849314948</v>
      </c>
      <c r="J57" s="154">
        <v>32.929903000000003</v>
      </c>
      <c r="K57" s="154">
        <v>32.100503000000003</v>
      </c>
      <c r="L57" s="154">
        <v>32.179102999999998</v>
      </c>
      <c r="M57" s="154">
        <v>32.360703000000001</v>
      </c>
      <c r="N57" s="154">
        <v>32.390408753424651</v>
      </c>
      <c r="O57" s="154">
        <v>-7.774603287671307E-2</v>
      </c>
    </row>
    <row r="58" spans="1:958" s="77" customFormat="1" ht="17.45" customHeight="1" x14ac:dyDescent="0.25">
      <c r="A58" s="121"/>
      <c r="B58" s="210" t="s">
        <v>118</v>
      </c>
      <c r="C58" s="200">
        <v>63.229894846575341</v>
      </c>
      <c r="D58" s="200">
        <v>60.954826049180333</v>
      </c>
      <c r="E58" s="201">
        <v>61.61717581917808</v>
      </c>
      <c r="F58" s="200">
        <v>63.420040000000007</v>
      </c>
      <c r="G58" s="200">
        <v>64.441477000000006</v>
      </c>
      <c r="H58" s="200">
        <v>63.363965663013701</v>
      </c>
      <c r="I58" s="201">
        <v>1.7467898438356184</v>
      </c>
      <c r="J58" s="200">
        <v>64.603727000000006</v>
      </c>
      <c r="K58" s="200">
        <v>64.208127000000005</v>
      </c>
      <c r="L58" s="200">
        <v>64.724126999999996</v>
      </c>
      <c r="M58" s="200">
        <v>65.392127000000002</v>
      </c>
      <c r="N58" s="200">
        <v>64.734165356164382</v>
      </c>
      <c r="O58" s="200">
        <v>1.3701996931506824</v>
      </c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  <c r="NO58" s="76"/>
      <c r="NP58" s="76"/>
      <c r="NQ58" s="76"/>
      <c r="NR58" s="76"/>
      <c r="NS58" s="76"/>
      <c r="NT58" s="76"/>
      <c r="NU58" s="76"/>
      <c r="NV58" s="76"/>
      <c r="NW58" s="76"/>
      <c r="NX58" s="76"/>
      <c r="NY58" s="76"/>
      <c r="NZ58" s="76"/>
      <c r="OA58" s="76"/>
      <c r="OB58" s="76"/>
      <c r="OC58" s="76"/>
      <c r="OD58" s="76"/>
      <c r="OE58" s="76"/>
      <c r="OF58" s="76"/>
      <c r="OG58" s="76"/>
      <c r="OH58" s="76"/>
      <c r="OI58" s="76"/>
      <c r="OJ58" s="76"/>
      <c r="OK58" s="76"/>
      <c r="OL58" s="76"/>
      <c r="OM58" s="76"/>
      <c r="ON58" s="76"/>
      <c r="OO58" s="76"/>
      <c r="OP58" s="76"/>
      <c r="OQ58" s="76"/>
      <c r="OR58" s="76"/>
      <c r="OS58" s="76"/>
      <c r="OT58" s="76"/>
      <c r="OU58" s="76"/>
      <c r="OV58" s="76"/>
      <c r="OW58" s="76"/>
      <c r="OX58" s="76"/>
      <c r="OY58" s="76"/>
      <c r="OZ58" s="76"/>
      <c r="PA58" s="76"/>
      <c r="PB58" s="76"/>
      <c r="PC58" s="76"/>
      <c r="PD58" s="76"/>
      <c r="PE58" s="76"/>
      <c r="PF58" s="76"/>
      <c r="PG58" s="76"/>
      <c r="PH58" s="76"/>
      <c r="PI58" s="76"/>
      <c r="PJ58" s="76"/>
      <c r="PK58" s="76"/>
      <c r="PL58" s="76"/>
      <c r="PM58" s="76"/>
      <c r="PN58" s="76"/>
      <c r="PO58" s="76"/>
      <c r="PP58" s="76"/>
      <c r="PQ58" s="76"/>
      <c r="PR58" s="76"/>
      <c r="PS58" s="76"/>
      <c r="PT58" s="76"/>
      <c r="PU58" s="76"/>
      <c r="PV58" s="76"/>
      <c r="PW58" s="76"/>
      <c r="PX58" s="76"/>
      <c r="PY58" s="76"/>
      <c r="PZ58" s="76"/>
      <c r="QA58" s="76"/>
      <c r="QB58" s="76"/>
      <c r="QC58" s="76"/>
      <c r="QD58" s="76"/>
      <c r="QE58" s="76"/>
      <c r="QF58" s="76"/>
      <c r="QG58" s="76"/>
      <c r="QH58" s="76"/>
      <c r="QI58" s="76"/>
      <c r="QJ58" s="76"/>
      <c r="QK58" s="76"/>
      <c r="QL58" s="76"/>
      <c r="QM58" s="76"/>
      <c r="QN58" s="76"/>
      <c r="QO58" s="76"/>
      <c r="QP58" s="76"/>
      <c r="QQ58" s="76"/>
      <c r="QR58" s="76"/>
      <c r="QS58" s="76"/>
      <c r="QT58" s="76"/>
      <c r="QU58" s="76"/>
      <c r="QV58" s="76"/>
      <c r="QW58" s="76"/>
      <c r="QX58" s="76"/>
      <c r="QY58" s="76"/>
      <c r="QZ58" s="76"/>
      <c r="RA58" s="76"/>
      <c r="RB58" s="76"/>
      <c r="RC58" s="76"/>
      <c r="RD58" s="76"/>
      <c r="RE58" s="76"/>
      <c r="RF58" s="76"/>
      <c r="RG58" s="76"/>
      <c r="RH58" s="76"/>
      <c r="RI58" s="76"/>
      <c r="RJ58" s="76"/>
      <c r="RK58" s="76"/>
      <c r="RL58" s="76"/>
      <c r="RM58" s="76"/>
      <c r="RN58" s="76"/>
      <c r="RO58" s="76"/>
      <c r="RP58" s="76"/>
      <c r="RQ58" s="76"/>
      <c r="RR58" s="76"/>
      <c r="RS58" s="76"/>
      <c r="RT58" s="76"/>
      <c r="RU58" s="76"/>
      <c r="RV58" s="76"/>
      <c r="RW58" s="76"/>
      <c r="RX58" s="76"/>
      <c r="RY58" s="76"/>
      <c r="RZ58" s="76"/>
      <c r="SA58" s="76"/>
      <c r="SB58" s="76"/>
      <c r="SC58" s="76"/>
      <c r="SD58" s="76"/>
      <c r="SE58" s="76"/>
      <c r="SF58" s="76"/>
      <c r="SG58" s="76"/>
      <c r="SH58" s="76"/>
      <c r="SI58" s="76"/>
      <c r="SJ58" s="76"/>
      <c r="SK58" s="76"/>
      <c r="SL58" s="76"/>
      <c r="SM58" s="76"/>
      <c r="SN58" s="76"/>
      <c r="SO58" s="76"/>
      <c r="SP58" s="76"/>
      <c r="SQ58" s="76"/>
      <c r="SR58" s="76"/>
      <c r="SS58" s="76"/>
      <c r="ST58" s="76"/>
      <c r="SU58" s="76"/>
      <c r="SV58" s="76"/>
      <c r="SW58" s="76"/>
      <c r="SX58" s="76"/>
      <c r="SY58" s="76"/>
      <c r="SZ58" s="76"/>
      <c r="TA58" s="76"/>
      <c r="TB58" s="76"/>
      <c r="TC58" s="76"/>
      <c r="TD58" s="76"/>
      <c r="TE58" s="76"/>
      <c r="TF58" s="76"/>
      <c r="TG58" s="76"/>
      <c r="TH58" s="76"/>
      <c r="TI58" s="76"/>
      <c r="TJ58" s="76"/>
      <c r="TK58" s="76"/>
      <c r="TL58" s="76"/>
      <c r="TM58" s="76"/>
      <c r="TN58" s="76"/>
      <c r="TO58" s="76"/>
      <c r="TP58" s="76"/>
      <c r="TQ58" s="76"/>
      <c r="TR58" s="76"/>
      <c r="TS58" s="76"/>
      <c r="TT58" s="76"/>
      <c r="TU58" s="76"/>
      <c r="TV58" s="76"/>
      <c r="TW58" s="76"/>
      <c r="TX58" s="76"/>
      <c r="TY58" s="76"/>
      <c r="TZ58" s="76"/>
      <c r="UA58" s="76"/>
      <c r="UB58" s="76"/>
      <c r="UC58" s="76"/>
      <c r="UD58" s="76"/>
      <c r="UE58" s="76"/>
      <c r="UF58" s="76"/>
      <c r="UG58" s="76"/>
      <c r="UH58" s="76"/>
      <c r="UI58" s="76"/>
      <c r="UJ58" s="76"/>
      <c r="UK58" s="76"/>
      <c r="UL58" s="76"/>
      <c r="UM58" s="76"/>
      <c r="UN58" s="76"/>
      <c r="UO58" s="76"/>
      <c r="UP58" s="76"/>
      <c r="UQ58" s="76"/>
      <c r="UR58" s="76"/>
      <c r="US58" s="76"/>
      <c r="UT58" s="76"/>
      <c r="UU58" s="76"/>
      <c r="UV58" s="76"/>
      <c r="UW58" s="76"/>
      <c r="UX58" s="76"/>
      <c r="UY58" s="76"/>
      <c r="UZ58" s="76"/>
      <c r="VA58" s="76"/>
      <c r="VB58" s="76"/>
      <c r="VC58" s="76"/>
      <c r="VD58" s="76"/>
      <c r="VE58" s="76"/>
      <c r="VF58" s="76"/>
      <c r="VG58" s="76"/>
      <c r="VH58" s="76"/>
      <c r="VI58" s="76"/>
      <c r="VJ58" s="76"/>
      <c r="VK58" s="76"/>
      <c r="VL58" s="76"/>
      <c r="VM58" s="76"/>
      <c r="VN58" s="76"/>
      <c r="VO58" s="76"/>
      <c r="VP58" s="76"/>
      <c r="VQ58" s="76"/>
      <c r="VR58" s="76"/>
      <c r="VS58" s="76"/>
      <c r="VT58" s="76"/>
      <c r="VU58" s="76"/>
      <c r="VV58" s="76"/>
      <c r="VW58" s="76"/>
      <c r="VX58" s="76"/>
      <c r="VY58" s="76"/>
      <c r="VZ58" s="76"/>
      <c r="WA58" s="76"/>
      <c r="WB58" s="76"/>
      <c r="WC58" s="76"/>
      <c r="WD58" s="76"/>
      <c r="WE58" s="76"/>
      <c r="WF58" s="76"/>
      <c r="WG58" s="76"/>
      <c r="WH58" s="76"/>
      <c r="WI58" s="76"/>
      <c r="WJ58" s="76"/>
      <c r="WK58" s="76"/>
      <c r="WL58" s="76"/>
      <c r="WM58" s="76"/>
      <c r="WN58" s="76"/>
      <c r="WO58" s="76"/>
      <c r="WP58" s="76"/>
      <c r="WQ58" s="76"/>
      <c r="WR58" s="76"/>
      <c r="WS58" s="76"/>
      <c r="WT58" s="76"/>
      <c r="WU58" s="76"/>
      <c r="WV58" s="76"/>
      <c r="WW58" s="76"/>
      <c r="WX58" s="76"/>
      <c r="WY58" s="76"/>
      <c r="WZ58" s="76"/>
      <c r="XA58" s="76"/>
      <c r="XB58" s="76"/>
      <c r="XC58" s="76"/>
      <c r="XD58" s="76"/>
      <c r="XE58" s="76"/>
      <c r="XF58" s="76"/>
      <c r="XG58" s="76"/>
      <c r="XH58" s="76"/>
      <c r="XI58" s="76"/>
      <c r="XJ58" s="76"/>
      <c r="XK58" s="76"/>
      <c r="XL58" s="76"/>
      <c r="XM58" s="76"/>
      <c r="XN58" s="76"/>
      <c r="XO58" s="76"/>
      <c r="XP58" s="76"/>
      <c r="XQ58" s="76"/>
      <c r="XR58" s="76"/>
      <c r="XS58" s="76"/>
      <c r="XT58" s="76"/>
      <c r="XU58" s="76"/>
      <c r="XV58" s="76"/>
      <c r="XW58" s="76"/>
      <c r="XX58" s="76"/>
      <c r="XY58" s="76"/>
      <c r="XZ58" s="76"/>
      <c r="YA58" s="76"/>
      <c r="YB58" s="76"/>
      <c r="YC58" s="76"/>
      <c r="YD58" s="76"/>
      <c r="YE58" s="76"/>
      <c r="YF58" s="76"/>
      <c r="YG58" s="76"/>
      <c r="YH58" s="76"/>
      <c r="YI58" s="76"/>
      <c r="YJ58" s="76"/>
      <c r="YK58" s="76"/>
      <c r="YL58" s="76"/>
      <c r="YM58" s="76"/>
      <c r="YN58" s="76"/>
      <c r="YO58" s="76"/>
      <c r="YP58" s="76"/>
      <c r="YQ58" s="76"/>
      <c r="YR58" s="76"/>
      <c r="YS58" s="76"/>
      <c r="YT58" s="76"/>
      <c r="YU58" s="76"/>
      <c r="YV58" s="76"/>
      <c r="YW58" s="76"/>
      <c r="YX58" s="76"/>
      <c r="YY58" s="76"/>
      <c r="YZ58" s="76"/>
      <c r="ZA58" s="76"/>
      <c r="ZB58" s="76"/>
      <c r="ZC58" s="76"/>
      <c r="ZD58" s="76"/>
      <c r="ZE58" s="76"/>
      <c r="ZF58" s="76"/>
      <c r="ZG58" s="76"/>
      <c r="ZH58" s="76"/>
      <c r="ZI58" s="76"/>
      <c r="ZJ58" s="76"/>
      <c r="ZK58" s="76"/>
      <c r="ZL58" s="76"/>
      <c r="ZM58" s="76"/>
      <c r="ZN58" s="76"/>
      <c r="ZO58" s="76"/>
      <c r="ZP58" s="76"/>
      <c r="ZQ58" s="76"/>
      <c r="ZR58" s="76"/>
      <c r="ZS58" s="76"/>
      <c r="ZT58" s="76"/>
      <c r="ZU58" s="76"/>
      <c r="ZV58" s="76"/>
      <c r="ZW58" s="76"/>
      <c r="ZX58" s="76"/>
      <c r="ZY58" s="76"/>
      <c r="ZZ58" s="76"/>
      <c r="AAA58" s="76"/>
      <c r="AAB58" s="76"/>
      <c r="AAC58" s="76"/>
      <c r="AAD58" s="76"/>
      <c r="AAE58" s="76"/>
      <c r="AAF58" s="76"/>
      <c r="AAG58" s="76"/>
      <c r="AAH58" s="76"/>
      <c r="AAI58" s="76"/>
      <c r="AAJ58" s="76"/>
      <c r="AAK58" s="76"/>
      <c r="AAL58" s="76"/>
      <c r="AAM58" s="76"/>
      <c r="AAN58" s="76"/>
      <c r="AAO58" s="76"/>
      <c r="AAP58" s="76"/>
      <c r="AAQ58" s="76"/>
      <c r="AAR58" s="76"/>
      <c r="AAS58" s="76"/>
      <c r="AAT58" s="76"/>
      <c r="AAU58" s="76"/>
      <c r="AAV58" s="76"/>
      <c r="AAW58" s="76"/>
      <c r="AAX58" s="76"/>
      <c r="AAY58" s="76"/>
      <c r="AAZ58" s="76"/>
      <c r="ABA58" s="76"/>
      <c r="ABB58" s="76"/>
      <c r="ABC58" s="76"/>
      <c r="ABD58" s="76"/>
      <c r="ABE58" s="76"/>
      <c r="ABF58" s="76"/>
      <c r="ABG58" s="76"/>
      <c r="ABH58" s="76"/>
      <c r="ABI58" s="76"/>
      <c r="ABJ58" s="76"/>
      <c r="ABK58" s="76"/>
      <c r="ABL58" s="76"/>
      <c r="ABM58" s="76"/>
      <c r="ABN58" s="76"/>
      <c r="ABO58" s="76"/>
      <c r="ABP58" s="76"/>
      <c r="ABQ58" s="76"/>
      <c r="ABR58" s="76"/>
      <c r="ABS58" s="76"/>
      <c r="ABT58" s="76"/>
      <c r="ABU58" s="76"/>
      <c r="ABV58" s="76"/>
      <c r="ABW58" s="76"/>
      <c r="ABX58" s="76"/>
      <c r="ABY58" s="76"/>
      <c r="ABZ58" s="76"/>
      <c r="ACA58" s="76"/>
      <c r="ACB58" s="76"/>
      <c r="ACC58" s="76"/>
      <c r="ACD58" s="76"/>
      <c r="ACE58" s="76"/>
      <c r="ACF58" s="76"/>
      <c r="ACG58" s="76"/>
      <c r="ACH58" s="76"/>
      <c r="ACI58" s="76"/>
      <c r="ACJ58" s="76"/>
      <c r="ACK58" s="76"/>
      <c r="ACL58" s="76"/>
      <c r="ACM58" s="76"/>
      <c r="ACN58" s="76"/>
      <c r="ACO58" s="76"/>
      <c r="ACP58" s="76"/>
      <c r="ACQ58" s="76"/>
      <c r="ACR58" s="76"/>
      <c r="ACS58" s="76"/>
      <c r="ACT58" s="76"/>
      <c r="ACU58" s="76"/>
      <c r="ACV58" s="76"/>
      <c r="ACW58" s="76"/>
      <c r="ACX58" s="76"/>
      <c r="ACY58" s="76"/>
      <c r="ACZ58" s="76"/>
      <c r="ADA58" s="76"/>
      <c r="ADB58" s="76"/>
      <c r="ADC58" s="76"/>
      <c r="ADD58" s="76"/>
      <c r="ADE58" s="76"/>
      <c r="ADF58" s="76"/>
      <c r="ADG58" s="76"/>
      <c r="ADH58" s="76"/>
      <c r="ADI58" s="76"/>
      <c r="ADJ58" s="76"/>
      <c r="ADK58" s="76"/>
      <c r="ADL58" s="76"/>
      <c r="ADM58" s="76"/>
      <c r="ADN58" s="76"/>
      <c r="ADO58" s="76"/>
      <c r="ADP58" s="76"/>
      <c r="ADQ58" s="76"/>
      <c r="ADR58" s="76"/>
      <c r="ADS58" s="76"/>
      <c r="ADT58" s="76"/>
      <c r="ADU58" s="76"/>
      <c r="ADV58" s="76"/>
      <c r="ADW58" s="76"/>
      <c r="ADX58" s="76"/>
      <c r="ADY58" s="76"/>
      <c r="ADZ58" s="76"/>
      <c r="AEA58" s="76"/>
      <c r="AEB58" s="76"/>
      <c r="AEC58" s="76"/>
      <c r="AED58" s="76"/>
      <c r="AEE58" s="76"/>
      <c r="AEF58" s="76"/>
      <c r="AEG58" s="76"/>
      <c r="AEH58" s="76"/>
      <c r="AEI58" s="76"/>
      <c r="AEJ58" s="76"/>
      <c r="AEK58" s="76"/>
      <c r="AEL58" s="76"/>
      <c r="AEM58" s="76"/>
      <c r="AEN58" s="76"/>
      <c r="AEO58" s="76"/>
      <c r="AEP58" s="76"/>
      <c r="AEQ58" s="76"/>
      <c r="AER58" s="76"/>
      <c r="AES58" s="76"/>
      <c r="AET58" s="76"/>
      <c r="AEU58" s="76"/>
      <c r="AEV58" s="76"/>
      <c r="AEW58" s="76"/>
      <c r="AEX58" s="76"/>
      <c r="AEY58" s="76"/>
      <c r="AEZ58" s="76"/>
      <c r="AFA58" s="76"/>
      <c r="AFB58" s="76"/>
      <c r="AFC58" s="76"/>
      <c r="AFD58" s="76"/>
      <c r="AFE58" s="76"/>
      <c r="AFF58" s="76"/>
      <c r="AFG58" s="76"/>
      <c r="AFH58" s="76"/>
      <c r="AFI58" s="76"/>
      <c r="AFJ58" s="76"/>
      <c r="AFK58" s="76"/>
      <c r="AFL58" s="76"/>
      <c r="AFM58" s="76"/>
      <c r="AFN58" s="76"/>
      <c r="AFO58" s="76"/>
      <c r="AFP58" s="76"/>
      <c r="AFQ58" s="76"/>
      <c r="AFR58" s="76"/>
      <c r="AFS58" s="76"/>
      <c r="AFT58" s="76"/>
      <c r="AFU58" s="76"/>
      <c r="AFV58" s="76"/>
      <c r="AFW58" s="76"/>
      <c r="AFX58" s="76"/>
      <c r="AFY58" s="76"/>
      <c r="AFZ58" s="76"/>
      <c r="AGA58" s="76"/>
      <c r="AGB58" s="76"/>
      <c r="AGC58" s="76"/>
      <c r="AGD58" s="76"/>
      <c r="AGE58" s="76"/>
      <c r="AGF58" s="76"/>
      <c r="AGG58" s="76"/>
      <c r="AGH58" s="76"/>
      <c r="AGI58" s="76"/>
      <c r="AGJ58" s="76"/>
      <c r="AGK58" s="76"/>
      <c r="AGL58" s="76"/>
      <c r="AGM58" s="76"/>
      <c r="AGN58" s="76"/>
      <c r="AGO58" s="76"/>
      <c r="AGP58" s="76"/>
      <c r="AGQ58" s="76"/>
      <c r="AGR58" s="76"/>
      <c r="AGS58" s="76"/>
      <c r="AGT58" s="76"/>
      <c r="AGU58" s="76"/>
      <c r="AGV58" s="76"/>
      <c r="AGW58" s="76"/>
      <c r="AGX58" s="76"/>
      <c r="AGY58" s="76"/>
      <c r="AGZ58" s="76"/>
      <c r="AHA58" s="76"/>
      <c r="AHB58" s="76"/>
      <c r="AHC58" s="76"/>
      <c r="AHD58" s="76"/>
      <c r="AHE58" s="76"/>
      <c r="AHF58" s="76"/>
      <c r="AHG58" s="76"/>
      <c r="AHH58" s="76"/>
      <c r="AHI58" s="76"/>
      <c r="AHJ58" s="76"/>
      <c r="AHK58" s="76"/>
      <c r="AHL58" s="76"/>
      <c r="AHM58" s="76"/>
      <c r="AHN58" s="76"/>
      <c r="AHO58" s="76"/>
      <c r="AHP58" s="76"/>
      <c r="AHQ58" s="76"/>
      <c r="AHR58" s="76"/>
      <c r="AHS58" s="76"/>
      <c r="AHT58" s="76"/>
      <c r="AHU58" s="76"/>
      <c r="AHV58" s="76"/>
      <c r="AHW58" s="76"/>
      <c r="AHX58" s="76"/>
      <c r="AHY58" s="76"/>
      <c r="AHZ58" s="76"/>
      <c r="AIA58" s="76"/>
      <c r="AIB58" s="76"/>
      <c r="AIC58" s="76"/>
      <c r="AID58" s="76"/>
      <c r="AIE58" s="76"/>
      <c r="AIF58" s="76"/>
      <c r="AIG58" s="76"/>
      <c r="AIH58" s="76"/>
      <c r="AII58" s="76"/>
      <c r="AIJ58" s="76"/>
      <c r="AIK58" s="76"/>
      <c r="AIL58" s="76"/>
      <c r="AIM58" s="76"/>
      <c r="AIN58" s="76"/>
      <c r="AIO58" s="76"/>
      <c r="AIP58" s="76"/>
      <c r="AIQ58" s="76"/>
      <c r="AIR58" s="76"/>
      <c r="AIS58" s="76"/>
      <c r="AIT58" s="76"/>
      <c r="AIU58" s="76"/>
      <c r="AIV58" s="76"/>
      <c r="AIW58" s="76"/>
      <c r="AIX58" s="76"/>
      <c r="AIY58" s="76"/>
      <c r="AIZ58" s="76"/>
      <c r="AJA58" s="76"/>
      <c r="AJB58" s="76"/>
      <c r="AJC58" s="76"/>
      <c r="AJD58" s="76"/>
      <c r="AJE58" s="76"/>
      <c r="AJF58" s="76"/>
      <c r="AJG58" s="76"/>
      <c r="AJH58" s="76"/>
      <c r="AJI58" s="76"/>
      <c r="AJJ58" s="76"/>
      <c r="AJK58" s="76"/>
      <c r="AJL58" s="76"/>
      <c r="AJM58" s="76"/>
      <c r="AJN58" s="76"/>
      <c r="AJO58" s="76"/>
      <c r="AJP58" s="76"/>
      <c r="AJQ58" s="76"/>
      <c r="AJR58" s="76"/>
      <c r="AJS58" s="76"/>
      <c r="AJT58" s="76"/>
      <c r="AJU58" s="76"/>
      <c r="AJV58" s="76"/>
    </row>
    <row r="59" spans="1:958" s="78" customFormat="1" ht="17.45" customHeight="1" x14ac:dyDescent="0.25">
      <c r="A59" s="121"/>
      <c r="B59" s="211" t="s">
        <v>1</v>
      </c>
      <c r="C59" s="202">
        <v>2.3730000000000002</v>
      </c>
      <c r="D59" s="202">
        <v>2.1554098360655738</v>
      </c>
      <c r="E59" s="203">
        <v>2.2869999999999999</v>
      </c>
      <c r="F59" s="202">
        <v>2.399</v>
      </c>
      <c r="G59" s="202">
        <v>2.399</v>
      </c>
      <c r="H59" s="202">
        <v>2.399</v>
      </c>
      <c r="I59" s="203">
        <v>0.1120000000000001</v>
      </c>
      <c r="J59" s="202">
        <v>2.4700000000000002</v>
      </c>
      <c r="K59" s="202">
        <v>2.4700000000000002</v>
      </c>
      <c r="L59" s="202">
        <v>2.4700000000000002</v>
      </c>
      <c r="M59" s="202">
        <v>2.4700000000000002</v>
      </c>
      <c r="N59" s="202">
        <v>2.4700000000000002</v>
      </c>
      <c r="O59" s="202">
        <v>7.1000000000000174E-2</v>
      </c>
    </row>
    <row r="60" spans="1:958" s="78" customFormat="1" ht="36" x14ac:dyDescent="0.25">
      <c r="A60" s="122"/>
      <c r="B60" s="112" t="s">
        <v>53</v>
      </c>
      <c r="C60" s="154">
        <v>65.602894846575339</v>
      </c>
      <c r="D60" s="154">
        <v>63.110235885245906</v>
      </c>
      <c r="E60" s="168">
        <v>63.904175819178079</v>
      </c>
      <c r="F60" s="154">
        <v>65.819040000000001</v>
      </c>
      <c r="G60" s="154">
        <v>66.840477000000007</v>
      </c>
      <c r="H60" s="154">
        <v>65.762965663013702</v>
      </c>
      <c r="I60" s="168">
        <v>1.8587898438356185</v>
      </c>
      <c r="J60" s="154">
        <v>67.073727000000005</v>
      </c>
      <c r="K60" s="154">
        <v>66.678127000000003</v>
      </c>
      <c r="L60" s="154">
        <v>67.194126999999995</v>
      </c>
      <c r="M60" s="154">
        <v>67.862127000000001</v>
      </c>
      <c r="N60" s="154">
        <v>67.204165356164381</v>
      </c>
      <c r="O60" s="154">
        <v>1.4411996931506825</v>
      </c>
    </row>
    <row r="61" spans="1:958" s="80" customFormat="1" ht="18" x14ac:dyDescent="0.25">
      <c r="A61" s="122"/>
      <c r="B61" s="210" t="s">
        <v>119</v>
      </c>
      <c r="C61" s="200">
        <v>5.119868101369863</v>
      </c>
      <c r="D61" s="200">
        <v>5.0623465491803277</v>
      </c>
      <c r="E61" s="201">
        <v>5.184836128767123</v>
      </c>
      <c r="F61" s="200">
        <v>5.306622</v>
      </c>
      <c r="G61" s="200">
        <v>5.3338219999999996</v>
      </c>
      <c r="H61" s="200">
        <v>5.2915567945205479</v>
      </c>
      <c r="I61" s="201">
        <v>0.10672066575342498</v>
      </c>
      <c r="J61" s="200">
        <v>5.3378220000000001</v>
      </c>
      <c r="K61" s="200">
        <v>5.3738219999999997</v>
      </c>
      <c r="L61" s="200">
        <v>5.3258219999999996</v>
      </c>
      <c r="M61" s="200">
        <v>5.3258219999999996</v>
      </c>
      <c r="N61" s="200">
        <v>5.3407480273972592</v>
      </c>
      <c r="O61" s="200">
        <v>4.9191232876711233E-2</v>
      </c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  <c r="IU61" s="78"/>
      <c r="IV61" s="78"/>
      <c r="IW61" s="78"/>
      <c r="IX61" s="78"/>
      <c r="IY61" s="78"/>
      <c r="IZ61" s="78"/>
      <c r="JA61" s="78"/>
      <c r="JB61" s="78"/>
      <c r="JC61" s="78"/>
      <c r="JD61" s="78"/>
      <c r="JE61" s="78"/>
      <c r="JF61" s="78"/>
      <c r="JG61" s="78"/>
      <c r="JH61" s="78"/>
      <c r="JI61" s="78"/>
      <c r="JJ61" s="78"/>
      <c r="JK61" s="78"/>
      <c r="JL61" s="78"/>
      <c r="JM61" s="78"/>
      <c r="JN61" s="78"/>
      <c r="JO61" s="78"/>
      <c r="JP61" s="78"/>
      <c r="JQ61" s="78"/>
      <c r="JR61" s="78"/>
      <c r="JS61" s="78"/>
      <c r="JT61" s="78"/>
      <c r="JU61" s="78"/>
      <c r="JV61" s="78"/>
      <c r="JW61" s="78"/>
      <c r="JX61" s="78"/>
      <c r="JY61" s="78"/>
      <c r="JZ61" s="78"/>
      <c r="KA61" s="78"/>
      <c r="KB61" s="78"/>
      <c r="KC61" s="78"/>
      <c r="KD61" s="78"/>
      <c r="KE61" s="78"/>
      <c r="KF61" s="78"/>
      <c r="KG61" s="78"/>
      <c r="KH61" s="78"/>
      <c r="KI61" s="78"/>
      <c r="KJ61" s="78"/>
      <c r="KK61" s="78"/>
      <c r="KL61" s="78"/>
      <c r="KM61" s="78"/>
      <c r="KN61" s="78"/>
      <c r="KO61" s="78"/>
      <c r="KP61" s="78"/>
      <c r="KQ61" s="78"/>
      <c r="KR61" s="78"/>
      <c r="KS61" s="78"/>
      <c r="KT61" s="78"/>
      <c r="KU61" s="78"/>
      <c r="KV61" s="78"/>
      <c r="KW61" s="78"/>
      <c r="KX61" s="78"/>
      <c r="KY61" s="78"/>
      <c r="KZ61" s="78"/>
      <c r="LA61" s="78"/>
      <c r="LB61" s="78"/>
      <c r="LC61" s="78"/>
      <c r="LD61" s="78"/>
      <c r="LE61" s="78"/>
      <c r="LF61" s="78"/>
      <c r="LG61" s="78"/>
      <c r="LH61" s="78"/>
      <c r="LI61" s="78"/>
      <c r="LJ61" s="78"/>
      <c r="LK61" s="78"/>
      <c r="LL61" s="78"/>
      <c r="LM61" s="78"/>
      <c r="LN61" s="78"/>
      <c r="LO61" s="78"/>
      <c r="LP61" s="78"/>
      <c r="LQ61" s="78"/>
      <c r="LR61" s="78"/>
      <c r="LS61" s="78"/>
      <c r="LT61" s="78"/>
      <c r="LU61" s="78"/>
      <c r="LV61" s="78"/>
      <c r="LW61" s="78"/>
      <c r="LX61" s="78"/>
      <c r="LY61" s="78"/>
      <c r="LZ61" s="78"/>
      <c r="MA61" s="78"/>
      <c r="MB61" s="78"/>
      <c r="MC61" s="78"/>
      <c r="MD61" s="78"/>
      <c r="ME61" s="78"/>
      <c r="MF61" s="78"/>
      <c r="MG61" s="78"/>
      <c r="MH61" s="78"/>
      <c r="MI61" s="78"/>
      <c r="MJ61" s="78"/>
      <c r="MK61" s="78"/>
      <c r="ML61" s="78"/>
      <c r="MM61" s="78"/>
      <c r="MN61" s="78"/>
      <c r="MO61" s="78"/>
      <c r="MP61" s="78"/>
      <c r="MQ61" s="78"/>
      <c r="MR61" s="78"/>
      <c r="MS61" s="78"/>
      <c r="MT61" s="78"/>
      <c r="MU61" s="78"/>
      <c r="MV61" s="78"/>
      <c r="MW61" s="78"/>
      <c r="MX61" s="78"/>
      <c r="MY61" s="78"/>
      <c r="MZ61" s="78"/>
      <c r="NA61" s="78"/>
      <c r="NB61" s="78"/>
      <c r="NC61" s="78"/>
      <c r="ND61" s="78"/>
      <c r="NE61" s="78"/>
      <c r="NF61" s="78"/>
      <c r="NG61" s="78"/>
      <c r="NH61" s="78"/>
      <c r="NI61" s="78"/>
      <c r="NJ61" s="78"/>
      <c r="NK61" s="78"/>
      <c r="NL61" s="78"/>
      <c r="NM61" s="78"/>
      <c r="NN61" s="78"/>
      <c r="NO61" s="78"/>
      <c r="NP61" s="78"/>
      <c r="NQ61" s="78"/>
      <c r="NR61" s="78"/>
      <c r="NS61" s="78"/>
      <c r="NT61" s="78"/>
      <c r="NU61" s="78"/>
      <c r="NV61" s="78"/>
      <c r="NW61" s="78"/>
      <c r="NX61" s="78"/>
      <c r="NY61" s="78"/>
      <c r="NZ61" s="78"/>
      <c r="OA61" s="78"/>
      <c r="OB61" s="78"/>
      <c r="OC61" s="78"/>
      <c r="OD61" s="78"/>
      <c r="OE61" s="78"/>
      <c r="OF61" s="78"/>
      <c r="OG61" s="78"/>
      <c r="OH61" s="78"/>
      <c r="OI61" s="78"/>
      <c r="OJ61" s="78"/>
      <c r="OK61" s="78"/>
      <c r="OL61" s="78"/>
      <c r="OM61" s="78"/>
      <c r="ON61" s="78"/>
      <c r="OO61" s="78"/>
      <c r="OP61" s="78"/>
      <c r="OQ61" s="78"/>
      <c r="OR61" s="78"/>
      <c r="OS61" s="78"/>
      <c r="OT61" s="78"/>
      <c r="OU61" s="78"/>
      <c r="OV61" s="78"/>
      <c r="OW61" s="78"/>
      <c r="OX61" s="78"/>
      <c r="OY61" s="78"/>
      <c r="OZ61" s="78"/>
      <c r="PA61" s="78"/>
      <c r="PB61" s="78"/>
      <c r="PC61" s="78"/>
      <c r="PD61" s="78"/>
      <c r="PE61" s="78"/>
      <c r="PF61" s="78"/>
      <c r="PG61" s="78"/>
      <c r="PH61" s="78"/>
      <c r="PI61" s="78"/>
      <c r="PJ61" s="78"/>
      <c r="PK61" s="78"/>
      <c r="PL61" s="78"/>
      <c r="PM61" s="78"/>
      <c r="PN61" s="78"/>
      <c r="PO61" s="78"/>
      <c r="PP61" s="78"/>
      <c r="PQ61" s="78"/>
      <c r="PR61" s="78"/>
      <c r="PS61" s="78"/>
      <c r="PT61" s="78"/>
      <c r="PU61" s="78"/>
      <c r="PV61" s="78"/>
      <c r="PW61" s="78"/>
      <c r="PX61" s="78"/>
      <c r="PY61" s="78"/>
      <c r="PZ61" s="78"/>
      <c r="QA61" s="78"/>
      <c r="QB61" s="78"/>
      <c r="QC61" s="78"/>
      <c r="QD61" s="78"/>
      <c r="QE61" s="78"/>
      <c r="QF61" s="78"/>
      <c r="QG61" s="78"/>
      <c r="QH61" s="78"/>
      <c r="QI61" s="78"/>
      <c r="QJ61" s="78"/>
      <c r="QK61" s="78"/>
      <c r="QL61" s="78"/>
      <c r="QM61" s="78"/>
      <c r="QN61" s="78"/>
      <c r="QO61" s="78"/>
      <c r="QP61" s="78"/>
      <c r="QQ61" s="78"/>
      <c r="QR61" s="78"/>
      <c r="QS61" s="78"/>
      <c r="QT61" s="78"/>
      <c r="QU61" s="78"/>
      <c r="QV61" s="78"/>
      <c r="QW61" s="78"/>
      <c r="QX61" s="78"/>
      <c r="QY61" s="78"/>
      <c r="QZ61" s="78"/>
      <c r="RA61" s="78"/>
      <c r="RB61" s="78"/>
      <c r="RC61" s="78"/>
      <c r="RD61" s="78"/>
      <c r="RE61" s="78"/>
      <c r="RF61" s="78"/>
      <c r="RG61" s="78"/>
      <c r="RH61" s="78"/>
      <c r="RI61" s="78"/>
      <c r="RJ61" s="78"/>
      <c r="RK61" s="78"/>
      <c r="RL61" s="78"/>
      <c r="RM61" s="78"/>
      <c r="RN61" s="78"/>
      <c r="RO61" s="78"/>
      <c r="RP61" s="78"/>
      <c r="RQ61" s="78"/>
      <c r="RR61" s="78"/>
      <c r="RS61" s="78"/>
      <c r="RT61" s="78"/>
      <c r="RU61" s="78"/>
      <c r="RV61" s="78"/>
      <c r="RW61" s="78"/>
      <c r="RX61" s="78"/>
      <c r="RY61" s="78"/>
      <c r="RZ61" s="78"/>
      <c r="SA61" s="78"/>
      <c r="SB61" s="78"/>
      <c r="SC61" s="78"/>
      <c r="SD61" s="78"/>
      <c r="SE61" s="78"/>
      <c r="SF61" s="78"/>
      <c r="SG61" s="78"/>
      <c r="SH61" s="78"/>
      <c r="SI61" s="78"/>
      <c r="SJ61" s="78"/>
      <c r="SK61" s="78"/>
      <c r="SL61" s="78"/>
      <c r="SM61" s="78"/>
      <c r="SN61" s="78"/>
      <c r="SO61" s="78"/>
      <c r="SP61" s="78"/>
      <c r="SQ61" s="78"/>
      <c r="SR61" s="78"/>
      <c r="SS61" s="78"/>
      <c r="ST61" s="78"/>
      <c r="SU61" s="78"/>
      <c r="SV61" s="78"/>
      <c r="SW61" s="78"/>
      <c r="SX61" s="78"/>
      <c r="SY61" s="78"/>
      <c r="SZ61" s="78"/>
      <c r="TA61" s="78"/>
      <c r="TB61" s="78"/>
      <c r="TC61" s="78"/>
      <c r="TD61" s="78"/>
      <c r="TE61" s="78"/>
      <c r="TF61" s="78"/>
      <c r="TG61" s="78"/>
      <c r="TH61" s="78"/>
      <c r="TI61" s="78"/>
      <c r="TJ61" s="78"/>
      <c r="TK61" s="78"/>
      <c r="TL61" s="78"/>
      <c r="TM61" s="78"/>
      <c r="TN61" s="78"/>
      <c r="TO61" s="78"/>
      <c r="TP61" s="78"/>
      <c r="TQ61" s="78"/>
      <c r="TR61" s="78"/>
      <c r="TS61" s="78"/>
      <c r="TT61" s="78"/>
      <c r="TU61" s="78"/>
      <c r="TV61" s="78"/>
      <c r="TW61" s="78"/>
      <c r="TX61" s="78"/>
      <c r="TY61" s="78"/>
      <c r="TZ61" s="78"/>
      <c r="UA61" s="78"/>
      <c r="UB61" s="78"/>
      <c r="UC61" s="78"/>
      <c r="UD61" s="78"/>
      <c r="UE61" s="78"/>
      <c r="UF61" s="78"/>
      <c r="UG61" s="78"/>
      <c r="UH61" s="78"/>
      <c r="UI61" s="78"/>
      <c r="UJ61" s="78"/>
      <c r="UK61" s="78"/>
      <c r="UL61" s="78"/>
      <c r="UM61" s="78"/>
      <c r="UN61" s="78"/>
      <c r="UO61" s="78"/>
      <c r="UP61" s="78"/>
      <c r="UQ61" s="78"/>
      <c r="UR61" s="78"/>
      <c r="US61" s="78"/>
      <c r="UT61" s="78"/>
      <c r="UU61" s="78"/>
      <c r="UV61" s="78"/>
      <c r="UW61" s="78"/>
      <c r="UX61" s="78"/>
      <c r="UY61" s="78"/>
      <c r="UZ61" s="78"/>
      <c r="VA61" s="78"/>
      <c r="VB61" s="78"/>
      <c r="VC61" s="78"/>
      <c r="VD61" s="78"/>
      <c r="VE61" s="78"/>
      <c r="VF61" s="78"/>
      <c r="VG61" s="78"/>
      <c r="VH61" s="78"/>
      <c r="VI61" s="78"/>
      <c r="VJ61" s="78"/>
      <c r="VK61" s="78"/>
      <c r="VL61" s="78"/>
      <c r="VM61" s="78"/>
      <c r="VN61" s="78"/>
      <c r="VO61" s="78"/>
      <c r="VP61" s="78"/>
      <c r="VQ61" s="78"/>
      <c r="VR61" s="78"/>
      <c r="VS61" s="78"/>
      <c r="VT61" s="78"/>
      <c r="VU61" s="78"/>
      <c r="VV61" s="78"/>
      <c r="VW61" s="78"/>
      <c r="VX61" s="78"/>
      <c r="VY61" s="78"/>
      <c r="VZ61" s="78"/>
      <c r="WA61" s="78"/>
      <c r="WB61" s="78"/>
      <c r="WC61" s="78"/>
      <c r="WD61" s="78"/>
      <c r="WE61" s="78"/>
      <c r="WF61" s="78"/>
      <c r="WG61" s="78"/>
      <c r="WH61" s="78"/>
      <c r="WI61" s="78"/>
      <c r="WJ61" s="78"/>
      <c r="WK61" s="78"/>
      <c r="WL61" s="78"/>
      <c r="WM61" s="78"/>
      <c r="WN61" s="78"/>
      <c r="WO61" s="78"/>
      <c r="WP61" s="78"/>
      <c r="WQ61" s="78"/>
      <c r="WR61" s="78"/>
      <c r="WS61" s="78"/>
      <c r="WT61" s="78"/>
      <c r="WU61" s="78"/>
      <c r="WV61" s="78"/>
      <c r="WW61" s="78"/>
      <c r="WX61" s="78"/>
      <c r="WY61" s="78"/>
      <c r="WZ61" s="78"/>
      <c r="XA61" s="78"/>
      <c r="XB61" s="78"/>
      <c r="XC61" s="78"/>
      <c r="XD61" s="78"/>
      <c r="XE61" s="78"/>
      <c r="XF61" s="78"/>
      <c r="XG61" s="78"/>
      <c r="XH61" s="78"/>
      <c r="XI61" s="78"/>
      <c r="XJ61" s="78"/>
      <c r="XK61" s="78"/>
      <c r="XL61" s="78"/>
      <c r="XM61" s="78"/>
      <c r="XN61" s="78"/>
      <c r="XO61" s="78"/>
      <c r="XP61" s="78"/>
      <c r="XQ61" s="78"/>
      <c r="XR61" s="78"/>
      <c r="XS61" s="78"/>
      <c r="XT61" s="78"/>
      <c r="XU61" s="78"/>
      <c r="XV61" s="78"/>
      <c r="XW61" s="78"/>
      <c r="XX61" s="78"/>
      <c r="XY61" s="78"/>
      <c r="XZ61" s="78"/>
      <c r="YA61" s="78"/>
      <c r="YB61" s="78"/>
      <c r="YC61" s="78"/>
      <c r="YD61" s="78"/>
      <c r="YE61" s="78"/>
      <c r="YF61" s="78"/>
      <c r="YG61" s="78"/>
      <c r="YH61" s="78"/>
      <c r="YI61" s="78"/>
      <c r="YJ61" s="78"/>
      <c r="YK61" s="78"/>
      <c r="YL61" s="78"/>
      <c r="YM61" s="78"/>
      <c r="YN61" s="78"/>
      <c r="YO61" s="78"/>
      <c r="YP61" s="78"/>
      <c r="YQ61" s="78"/>
      <c r="YR61" s="78"/>
      <c r="YS61" s="78"/>
      <c r="YT61" s="78"/>
      <c r="YU61" s="78"/>
      <c r="YV61" s="78"/>
      <c r="YW61" s="78"/>
      <c r="YX61" s="78"/>
      <c r="YY61" s="78"/>
      <c r="YZ61" s="78"/>
      <c r="ZA61" s="78"/>
      <c r="ZB61" s="78"/>
      <c r="ZC61" s="78"/>
      <c r="ZD61" s="78"/>
      <c r="ZE61" s="78"/>
      <c r="ZF61" s="78"/>
      <c r="ZG61" s="78"/>
      <c r="ZH61" s="78"/>
      <c r="ZI61" s="78"/>
      <c r="ZJ61" s="78"/>
      <c r="ZK61" s="78"/>
      <c r="ZL61" s="78"/>
      <c r="ZM61" s="78"/>
      <c r="ZN61" s="78"/>
      <c r="ZO61" s="78"/>
      <c r="ZP61" s="78"/>
      <c r="ZQ61" s="78"/>
      <c r="ZR61" s="78"/>
      <c r="ZS61" s="78"/>
      <c r="ZT61" s="78"/>
      <c r="ZU61" s="78"/>
      <c r="ZV61" s="78"/>
      <c r="ZW61" s="78"/>
      <c r="ZX61" s="78"/>
      <c r="ZY61" s="78"/>
      <c r="ZZ61" s="78"/>
      <c r="AAA61" s="78"/>
      <c r="AAB61" s="78"/>
      <c r="AAC61" s="78"/>
      <c r="AAD61" s="78"/>
      <c r="AAE61" s="78"/>
      <c r="AAF61" s="78"/>
      <c r="AAG61" s="78"/>
      <c r="AAH61" s="78"/>
      <c r="AAI61" s="78"/>
      <c r="AAJ61" s="78"/>
      <c r="AAK61" s="78"/>
      <c r="AAL61" s="78"/>
      <c r="AAM61" s="78"/>
      <c r="AAN61" s="78"/>
      <c r="AAO61" s="78"/>
      <c r="AAP61" s="78"/>
      <c r="AAQ61" s="78"/>
      <c r="AAR61" s="78"/>
      <c r="AAS61" s="78"/>
      <c r="AAT61" s="78"/>
      <c r="AAU61" s="78"/>
      <c r="AAV61" s="78"/>
      <c r="AAW61" s="78"/>
      <c r="AAX61" s="78"/>
      <c r="AAY61" s="78"/>
      <c r="AAZ61" s="78"/>
      <c r="ABA61" s="78"/>
      <c r="ABB61" s="78"/>
      <c r="ABC61" s="78"/>
      <c r="ABD61" s="78"/>
      <c r="ABE61" s="78"/>
      <c r="ABF61" s="78"/>
      <c r="ABG61" s="78"/>
      <c r="ABH61" s="78"/>
      <c r="ABI61" s="78"/>
      <c r="ABJ61" s="78"/>
      <c r="ABK61" s="78"/>
      <c r="ABL61" s="78"/>
      <c r="ABM61" s="78"/>
      <c r="ABN61" s="78"/>
      <c r="ABO61" s="78"/>
      <c r="ABP61" s="78"/>
      <c r="ABQ61" s="78"/>
      <c r="ABR61" s="78"/>
      <c r="ABS61" s="78"/>
      <c r="ABT61" s="78"/>
      <c r="ABU61" s="78"/>
      <c r="ABV61" s="78"/>
      <c r="ABW61" s="78"/>
      <c r="ABX61" s="78"/>
      <c r="ABY61" s="78"/>
      <c r="ABZ61" s="78"/>
      <c r="ACA61" s="78"/>
      <c r="ACB61" s="78"/>
      <c r="ACC61" s="78"/>
      <c r="ACD61" s="78"/>
      <c r="ACE61" s="78"/>
      <c r="ACF61" s="78"/>
      <c r="ACG61" s="78"/>
      <c r="ACH61" s="78"/>
      <c r="ACI61" s="78"/>
      <c r="ACJ61" s="78"/>
      <c r="ACK61" s="78"/>
      <c r="ACL61" s="78"/>
      <c r="ACM61" s="78"/>
      <c r="ACN61" s="78"/>
      <c r="ACO61" s="78"/>
      <c r="ACP61" s="78"/>
      <c r="ACQ61" s="78"/>
      <c r="ACR61" s="78"/>
      <c r="ACS61" s="78"/>
      <c r="ACT61" s="78"/>
      <c r="ACU61" s="78"/>
      <c r="ACV61" s="78"/>
      <c r="ACW61" s="78"/>
      <c r="ACX61" s="78"/>
      <c r="ACY61" s="78"/>
      <c r="ACZ61" s="78"/>
      <c r="ADA61" s="78"/>
      <c r="ADB61" s="78"/>
      <c r="ADC61" s="78"/>
      <c r="ADD61" s="78"/>
      <c r="ADE61" s="78"/>
      <c r="ADF61" s="78"/>
      <c r="ADG61" s="78"/>
      <c r="ADH61" s="78"/>
      <c r="ADI61" s="78"/>
      <c r="ADJ61" s="78"/>
      <c r="ADK61" s="78"/>
      <c r="ADL61" s="78"/>
      <c r="ADM61" s="78"/>
      <c r="ADN61" s="78"/>
      <c r="ADO61" s="78"/>
      <c r="ADP61" s="78"/>
      <c r="ADQ61" s="78"/>
      <c r="ADR61" s="78"/>
      <c r="ADS61" s="78"/>
      <c r="ADT61" s="78"/>
      <c r="ADU61" s="78"/>
      <c r="ADV61" s="78"/>
      <c r="ADW61" s="78"/>
      <c r="ADX61" s="78"/>
      <c r="ADY61" s="78"/>
      <c r="ADZ61" s="78"/>
      <c r="AEA61" s="78"/>
      <c r="AEB61" s="78"/>
      <c r="AEC61" s="78"/>
      <c r="AED61" s="78"/>
      <c r="AEE61" s="78"/>
      <c r="AEF61" s="78"/>
      <c r="AEG61" s="78"/>
      <c r="AEH61" s="78"/>
      <c r="AEI61" s="78"/>
      <c r="AEJ61" s="78"/>
      <c r="AEK61" s="78"/>
      <c r="AEL61" s="78"/>
      <c r="AEM61" s="78"/>
      <c r="AEN61" s="78"/>
      <c r="AEO61" s="78"/>
      <c r="AEP61" s="78"/>
      <c r="AEQ61" s="78"/>
      <c r="AER61" s="78"/>
      <c r="AES61" s="78"/>
      <c r="AET61" s="78"/>
      <c r="AEU61" s="78"/>
      <c r="AEV61" s="78"/>
      <c r="AEW61" s="78"/>
      <c r="AEX61" s="78"/>
      <c r="AEY61" s="78"/>
      <c r="AEZ61" s="78"/>
      <c r="AFA61" s="78"/>
      <c r="AFB61" s="78"/>
      <c r="AFC61" s="78"/>
      <c r="AFD61" s="78"/>
      <c r="AFE61" s="78"/>
      <c r="AFF61" s="78"/>
      <c r="AFG61" s="78"/>
      <c r="AFH61" s="78"/>
      <c r="AFI61" s="78"/>
      <c r="AFJ61" s="78"/>
      <c r="AFK61" s="78"/>
      <c r="AFL61" s="78"/>
      <c r="AFM61" s="78"/>
      <c r="AFN61" s="78"/>
      <c r="AFO61" s="78"/>
      <c r="AFP61" s="78"/>
      <c r="AFQ61" s="78"/>
      <c r="AFR61" s="78"/>
      <c r="AFS61" s="78"/>
      <c r="AFT61" s="78"/>
      <c r="AFU61" s="78"/>
      <c r="AFV61" s="78"/>
      <c r="AFW61" s="78"/>
      <c r="AFX61" s="78"/>
      <c r="AFY61" s="78"/>
      <c r="AFZ61" s="78"/>
      <c r="AGA61" s="78"/>
      <c r="AGB61" s="78"/>
      <c r="AGC61" s="78"/>
      <c r="AGD61" s="78"/>
      <c r="AGE61" s="78"/>
      <c r="AGF61" s="78"/>
      <c r="AGG61" s="78"/>
      <c r="AGH61" s="78"/>
      <c r="AGI61" s="78"/>
      <c r="AGJ61" s="78"/>
      <c r="AGK61" s="78"/>
      <c r="AGL61" s="78"/>
      <c r="AGM61" s="78"/>
      <c r="AGN61" s="78"/>
      <c r="AGO61" s="78"/>
      <c r="AGP61" s="78"/>
      <c r="AGQ61" s="78"/>
      <c r="AGR61" s="78"/>
      <c r="AGS61" s="78"/>
      <c r="AGT61" s="78"/>
      <c r="AGU61" s="78"/>
      <c r="AGV61" s="78"/>
      <c r="AGW61" s="78"/>
      <c r="AGX61" s="78"/>
      <c r="AGY61" s="78"/>
      <c r="AGZ61" s="78"/>
      <c r="AHA61" s="78"/>
      <c r="AHB61" s="78"/>
      <c r="AHC61" s="78"/>
      <c r="AHD61" s="78"/>
      <c r="AHE61" s="78"/>
      <c r="AHF61" s="78"/>
      <c r="AHG61" s="78"/>
      <c r="AHH61" s="78"/>
      <c r="AHI61" s="78"/>
      <c r="AHJ61" s="78"/>
      <c r="AHK61" s="78"/>
      <c r="AHL61" s="78"/>
      <c r="AHM61" s="78"/>
      <c r="AHN61" s="78"/>
      <c r="AHO61" s="78"/>
      <c r="AHP61" s="78"/>
      <c r="AHQ61" s="78"/>
      <c r="AHR61" s="78"/>
      <c r="AHS61" s="78"/>
      <c r="AHT61" s="78"/>
      <c r="AHU61" s="78"/>
      <c r="AHV61" s="78"/>
      <c r="AHW61" s="78"/>
      <c r="AHX61" s="78"/>
      <c r="AHY61" s="78"/>
      <c r="AHZ61" s="78"/>
      <c r="AIA61" s="78"/>
      <c r="AIB61" s="78"/>
      <c r="AIC61" s="78"/>
      <c r="AID61" s="78"/>
      <c r="AIE61" s="78"/>
      <c r="AIF61" s="78"/>
      <c r="AIG61" s="78"/>
      <c r="AIH61" s="78"/>
      <c r="AII61" s="78"/>
      <c r="AIJ61" s="78"/>
      <c r="AIK61" s="78"/>
      <c r="AIL61" s="78"/>
      <c r="AIM61" s="78"/>
      <c r="AIN61" s="78"/>
      <c r="AIO61" s="78"/>
      <c r="AIP61" s="78"/>
      <c r="AIQ61" s="78"/>
      <c r="AIR61" s="78"/>
      <c r="AIS61" s="78"/>
      <c r="AIT61" s="78"/>
      <c r="AIU61" s="78"/>
      <c r="AIV61" s="78"/>
      <c r="AIW61" s="78"/>
      <c r="AIX61" s="78"/>
      <c r="AIY61" s="78"/>
      <c r="AIZ61" s="78"/>
      <c r="AJA61" s="78"/>
      <c r="AJB61" s="78"/>
      <c r="AJC61" s="78"/>
      <c r="AJD61" s="78"/>
      <c r="AJE61" s="78"/>
      <c r="AJF61" s="78"/>
      <c r="AJG61" s="78"/>
      <c r="AJH61" s="78"/>
      <c r="AJI61" s="78"/>
      <c r="AJJ61" s="78"/>
      <c r="AJK61" s="78"/>
      <c r="AJL61" s="78"/>
      <c r="AJM61" s="78"/>
      <c r="AJN61" s="78"/>
      <c r="AJO61" s="78"/>
      <c r="AJP61" s="78"/>
      <c r="AJQ61" s="78"/>
      <c r="AJR61" s="78"/>
      <c r="AJS61" s="78"/>
      <c r="AJT61" s="78"/>
      <c r="AJU61" s="78"/>
      <c r="AJV61" s="78"/>
    </row>
    <row r="62" spans="1:958" s="78" customFormat="1" ht="36" x14ac:dyDescent="0.25">
      <c r="A62" s="123"/>
      <c r="B62" s="211" t="s">
        <v>120</v>
      </c>
      <c r="C62" s="202">
        <v>9.4915068493150678E-2</v>
      </c>
      <c r="D62" s="202">
        <v>0.1037431693989071</v>
      </c>
      <c r="E62" s="203">
        <v>9.9221917808219165E-2</v>
      </c>
      <c r="F62" s="202">
        <v>0.1</v>
      </c>
      <c r="G62" s="202">
        <v>0.1</v>
      </c>
      <c r="H62" s="202">
        <v>0.10000000000000002</v>
      </c>
      <c r="I62" s="203">
        <v>7.7808219178085447E-4</v>
      </c>
      <c r="J62" s="202">
        <v>0.1</v>
      </c>
      <c r="K62" s="202">
        <v>0.1</v>
      </c>
      <c r="L62" s="202">
        <v>0.1</v>
      </c>
      <c r="M62" s="202">
        <v>0.1</v>
      </c>
      <c r="N62" s="202">
        <v>0.10000000000000002</v>
      </c>
      <c r="O62" s="202">
        <v>0</v>
      </c>
    </row>
    <row r="63" spans="1:958" s="78" customFormat="1" ht="17.45" customHeight="1" x14ac:dyDescent="0.25">
      <c r="A63" s="122"/>
      <c r="B63" s="166" t="s">
        <v>8</v>
      </c>
      <c r="C63" s="181">
        <v>5.214783169863014</v>
      </c>
      <c r="D63" s="181">
        <v>5.1660897185792347</v>
      </c>
      <c r="E63" s="182">
        <v>5.2840580465753417</v>
      </c>
      <c r="F63" s="181">
        <v>5.4066219999999996</v>
      </c>
      <c r="G63" s="181">
        <v>5.4338219999999993</v>
      </c>
      <c r="H63" s="181">
        <v>5.3915567945205476</v>
      </c>
      <c r="I63" s="182">
        <v>0.10749874794520584</v>
      </c>
      <c r="J63" s="181">
        <v>5.4378219999999997</v>
      </c>
      <c r="K63" s="181">
        <v>5.4738219999999993</v>
      </c>
      <c r="L63" s="181">
        <v>5.4258219999999993</v>
      </c>
      <c r="M63" s="181">
        <v>5.4258219999999993</v>
      </c>
      <c r="N63" s="181">
        <v>5.4407480273972588</v>
      </c>
      <c r="O63" s="181">
        <v>4.9191232876711233E-2</v>
      </c>
    </row>
    <row r="64" spans="1:958" s="80" customFormat="1" ht="36" x14ac:dyDescent="0.25">
      <c r="A64" s="122"/>
      <c r="B64" s="112" t="s">
        <v>121</v>
      </c>
      <c r="C64" s="154">
        <v>70.81767801643835</v>
      </c>
      <c r="D64" s="154">
        <v>68.276325603825143</v>
      </c>
      <c r="E64" s="168">
        <v>69.188233865753418</v>
      </c>
      <c r="F64" s="154">
        <v>71.225662</v>
      </c>
      <c r="G64" s="154">
        <v>72.274299000000013</v>
      </c>
      <c r="H64" s="154">
        <v>71.154522457534256</v>
      </c>
      <c r="I64" s="168">
        <v>1.9662885917808244</v>
      </c>
      <c r="J64" s="154">
        <v>72.511549000000002</v>
      </c>
      <c r="K64" s="154">
        <v>72.151949000000002</v>
      </c>
      <c r="L64" s="154">
        <v>72.619948999999991</v>
      </c>
      <c r="M64" s="154">
        <v>73.287948999999998</v>
      </c>
      <c r="N64" s="154">
        <v>72.644913383561644</v>
      </c>
      <c r="O64" s="154">
        <v>1.4903909260273938</v>
      </c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8"/>
      <c r="JA64" s="78"/>
      <c r="JB64" s="78"/>
      <c r="JC64" s="78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8"/>
      <c r="JO64" s="78"/>
      <c r="JP64" s="78"/>
      <c r="JQ64" s="78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8"/>
      <c r="KC64" s="78"/>
      <c r="KD64" s="78"/>
      <c r="KE64" s="78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8"/>
      <c r="KQ64" s="78"/>
      <c r="KR64" s="78"/>
      <c r="KS64" s="78"/>
      <c r="KT64" s="78"/>
      <c r="KU64" s="78"/>
      <c r="KV64" s="78"/>
      <c r="KW64" s="78"/>
      <c r="KX64" s="78"/>
      <c r="KY64" s="78"/>
      <c r="KZ64" s="78"/>
      <c r="LA64" s="78"/>
      <c r="LB64" s="78"/>
      <c r="LC64" s="78"/>
      <c r="LD64" s="78"/>
      <c r="LE64" s="78"/>
      <c r="LF64" s="78"/>
      <c r="LG64" s="78"/>
      <c r="LH64" s="78"/>
      <c r="LI64" s="78"/>
      <c r="LJ64" s="78"/>
      <c r="LK64" s="78"/>
      <c r="LL64" s="78"/>
      <c r="LM64" s="78"/>
      <c r="LN64" s="78"/>
      <c r="LO64" s="78"/>
      <c r="LP64" s="78"/>
      <c r="LQ64" s="78"/>
      <c r="LR64" s="78"/>
      <c r="LS64" s="78"/>
      <c r="LT64" s="78"/>
      <c r="LU64" s="78"/>
      <c r="LV64" s="78"/>
      <c r="LW64" s="78"/>
      <c r="LX64" s="78"/>
      <c r="LY64" s="78"/>
      <c r="LZ64" s="78"/>
      <c r="MA64" s="78"/>
      <c r="MB64" s="78"/>
      <c r="MC64" s="78"/>
      <c r="MD64" s="78"/>
      <c r="ME64" s="78"/>
      <c r="MF64" s="78"/>
      <c r="MG64" s="78"/>
      <c r="MH64" s="78"/>
      <c r="MI64" s="78"/>
      <c r="MJ64" s="78"/>
      <c r="MK64" s="78"/>
      <c r="ML64" s="78"/>
      <c r="MM64" s="78"/>
      <c r="MN64" s="78"/>
      <c r="MO64" s="78"/>
      <c r="MP64" s="78"/>
      <c r="MQ64" s="78"/>
      <c r="MR64" s="78"/>
      <c r="MS64" s="78"/>
      <c r="MT64" s="78"/>
      <c r="MU64" s="78"/>
      <c r="MV64" s="78"/>
      <c r="MW64" s="78"/>
      <c r="MX64" s="78"/>
      <c r="MY64" s="78"/>
      <c r="MZ64" s="78"/>
      <c r="NA64" s="78"/>
      <c r="NB64" s="78"/>
      <c r="NC64" s="78"/>
      <c r="ND64" s="78"/>
      <c r="NE64" s="78"/>
      <c r="NF64" s="78"/>
      <c r="NG64" s="78"/>
      <c r="NH64" s="78"/>
      <c r="NI64" s="78"/>
      <c r="NJ64" s="78"/>
      <c r="NK64" s="78"/>
      <c r="NL64" s="78"/>
      <c r="NM64" s="78"/>
      <c r="NN64" s="78"/>
      <c r="NO64" s="78"/>
      <c r="NP64" s="78"/>
      <c r="NQ64" s="78"/>
      <c r="NR64" s="78"/>
      <c r="NS64" s="78"/>
      <c r="NT64" s="78"/>
      <c r="NU64" s="78"/>
      <c r="NV64" s="78"/>
      <c r="NW64" s="78"/>
      <c r="NX64" s="78"/>
      <c r="NY64" s="78"/>
      <c r="NZ64" s="78"/>
      <c r="OA64" s="78"/>
      <c r="OB64" s="78"/>
      <c r="OC64" s="78"/>
      <c r="OD64" s="78"/>
      <c r="OE64" s="78"/>
      <c r="OF64" s="78"/>
      <c r="OG64" s="78"/>
      <c r="OH64" s="78"/>
      <c r="OI64" s="78"/>
      <c r="OJ64" s="78"/>
      <c r="OK64" s="78"/>
      <c r="OL64" s="78"/>
      <c r="OM64" s="78"/>
      <c r="ON64" s="78"/>
      <c r="OO64" s="78"/>
      <c r="OP64" s="78"/>
      <c r="OQ64" s="78"/>
      <c r="OR64" s="78"/>
      <c r="OS64" s="78"/>
      <c r="OT64" s="78"/>
      <c r="OU64" s="78"/>
      <c r="OV64" s="78"/>
      <c r="OW64" s="78"/>
      <c r="OX64" s="78"/>
      <c r="OY64" s="78"/>
      <c r="OZ64" s="78"/>
      <c r="PA64" s="78"/>
      <c r="PB64" s="78"/>
      <c r="PC64" s="78"/>
      <c r="PD64" s="78"/>
      <c r="PE64" s="78"/>
      <c r="PF64" s="78"/>
      <c r="PG64" s="78"/>
      <c r="PH64" s="78"/>
      <c r="PI64" s="78"/>
      <c r="PJ64" s="78"/>
      <c r="PK64" s="78"/>
      <c r="PL64" s="78"/>
      <c r="PM64" s="78"/>
      <c r="PN64" s="78"/>
      <c r="PO64" s="78"/>
      <c r="PP64" s="78"/>
      <c r="PQ64" s="78"/>
      <c r="PR64" s="78"/>
      <c r="PS64" s="78"/>
      <c r="PT64" s="78"/>
      <c r="PU64" s="78"/>
      <c r="PV64" s="78"/>
      <c r="PW64" s="78"/>
      <c r="PX64" s="78"/>
      <c r="PY64" s="78"/>
      <c r="PZ64" s="78"/>
      <c r="QA64" s="78"/>
      <c r="QB64" s="78"/>
      <c r="QC64" s="78"/>
      <c r="QD64" s="78"/>
      <c r="QE64" s="78"/>
      <c r="QF64" s="78"/>
      <c r="QG64" s="78"/>
      <c r="QH64" s="78"/>
      <c r="QI64" s="78"/>
      <c r="QJ64" s="78"/>
      <c r="QK64" s="78"/>
      <c r="QL64" s="78"/>
      <c r="QM64" s="78"/>
      <c r="QN64" s="78"/>
      <c r="QO64" s="78"/>
      <c r="QP64" s="78"/>
      <c r="QQ64" s="78"/>
      <c r="QR64" s="78"/>
      <c r="QS64" s="78"/>
      <c r="QT64" s="78"/>
      <c r="QU64" s="78"/>
      <c r="QV64" s="78"/>
      <c r="QW64" s="78"/>
      <c r="QX64" s="78"/>
      <c r="QY64" s="78"/>
      <c r="QZ64" s="78"/>
      <c r="RA64" s="78"/>
      <c r="RB64" s="78"/>
      <c r="RC64" s="78"/>
      <c r="RD64" s="78"/>
      <c r="RE64" s="78"/>
      <c r="RF64" s="78"/>
      <c r="RG64" s="78"/>
      <c r="RH64" s="78"/>
      <c r="RI64" s="78"/>
      <c r="RJ64" s="78"/>
      <c r="RK64" s="78"/>
      <c r="RL64" s="78"/>
      <c r="RM64" s="78"/>
      <c r="RN64" s="78"/>
      <c r="RO64" s="78"/>
      <c r="RP64" s="78"/>
      <c r="RQ64" s="78"/>
      <c r="RR64" s="78"/>
      <c r="RS64" s="78"/>
      <c r="RT64" s="78"/>
      <c r="RU64" s="78"/>
      <c r="RV64" s="78"/>
      <c r="RW64" s="78"/>
      <c r="RX64" s="78"/>
      <c r="RY64" s="78"/>
      <c r="RZ64" s="78"/>
      <c r="SA64" s="78"/>
      <c r="SB64" s="78"/>
      <c r="SC64" s="78"/>
      <c r="SD64" s="78"/>
      <c r="SE64" s="78"/>
      <c r="SF64" s="78"/>
      <c r="SG64" s="78"/>
      <c r="SH64" s="78"/>
      <c r="SI64" s="78"/>
      <c r="SJ64" s="78"/>
      <c r="SK64" s="78"/>
      <c r="SL64" s="78"/>
      <c r="SM64" s="78"/>
      <c r="SN64" s="78"/>
      <c r="SO64" s="78"/>
      <c r="SP64" s="78"/>
      <c r="SQ64" s="78"/>
      <c r="SR64" s="78"/>
      <c r="SS64" s="78"/>
      <c r="ST64" s="78"/>
      <c r="SU64" s="78"/>
      <c r="SV64" s="78"/>
      <c r="SW64" s="78"/>
      <c r="SX64" s="78"/>
      <c r="SY64" s="78"/>
      <c r="SZ64" s="78"/>
      <c r="TA64" s="78"/>
      <c r="TB64" s="78"/>
      <c r="TC64" s="78"/>
      <c r="TD64" s="78"/>
      <c r="TE64" s="78"/>
      <c r="TF64" s="78"/>
      <c r="TG64" s="78"/>
      <c r="TH64" s="78"/>
      <c r="TI64" s="78"/>
      <c r="TJ64" s="78"/>
      <c r="TK64" s="78"/>
      <c r="TL64" s="78"/>
      <c r="TM64" s="78"/>
      <c r="TN64" s="78"/>
      <c r="TO64" s="78"/>
      <c r="TP64" s="78"/>
      <c r="TQ64" s="78"/>
      <c r="TR64" s="78"/>
      <c r="TS64" s="78"/>
      <c r="TT64" s="78"/>
      <c r="TU64" s="78"/>
      <c r="TV64" s="78"/>
      <c r="TW64" s="78"/>
      <c r="TX64" s="78"/>
      <c r="TY64" s="78"/>
      <c r="TZ64" s="78"/>
      <c r="UA64" s="78"/>
      <c r="UB64" s="78"/>
      <c r="UC64" s="78"/>
      <c r="UD64" s="78"/>
      <c r="UE64" s="78"/>
      <c r="UF64" s="78"/>
      <c r="UG64" s="78"/>
      <c r="UH64" s="78"/>
      <c r="UI64" s="78"/>
      <c r="UJ64" s="78"/>
      <c r="UK64" s="78"/>
      <c r="UL64" s="78"/>
      <c r="UM64" s="78"/>
      <c r="UN64" s="78"/>
      <c r="UO64" s="78"/>
      <c r="UP64" s="78"/>
      <c r="UQ64" s="78"/>
      <c r="UR64" s="78"/>
      <c r="US64" s="78"/>
      <c r="UT64" s="78"/>
      <c r="UU64" s="78"/>
      <c r="UV64" s="78"/>
      <c r="UW64" s="78"/>
      <c r="UX64" s="78"/>
      <c r="UY64" s="78"/>
      <c r="UZ64" s="78"/>
      <c r="VA64" s="78"/>
      <c r="VB64" s="78"/>
      <c r="VC64" s="78"/>
      <c r="VD64" s="78"/>
      <c r="VE64" s="78"/>
      <c r="VF64" s="78"/>
      <c r="VG64" s="78"/>
      <c r="VH64" s="78"/>
      <c r="VI64" s="78"/>
      <c r="VJ64" s="78"/>
      <c r="VK64" s="78"/>
      <c r="VL64" s="78"/>
      <c r="VM64" s="78"/>
      <c r="VN64" s="78"/>
      <c r="VO64" s="78"/>
      <c r="VP64" s="78"/>
      <c r="VQ64" s="78"/>
      <c r="VR64" s="78"/>
      <c r="VS64" s="78"/>
      <c r="VT64" s="78"/>
      <c r="VU64" s="78"/>
      <c r="VV64" s="78"/>
      <c r="VW64" s="78"/>
      <c r="VX64" s="78"/>
      <c r="VY64" s="78"/>
      <c r="VZ64" s="78"/>
      <c r="WA64" s="78"/>
      <c r="WB64" s="78"/>
      <c r="WC64" s="78"/>
      <c r="WD64" s="78"/>
      <c r="WE64" s="78"/>
      <c r="WF64" s="78"/>
      <c r="WG64" s="78"/>
      <c r="WH64" s="78"/>
      <c r="WI64" s="78"/>
      <c r="WJ64" s="78"/>
      <c r="WK64" s="78"/>
      <c r="WL64" s="78"/>
      <c r="WM64" s="78"/>
      <c r="WN64" s="78"/>
      <c r="WO64" s="78"/>
      <c r="WP64" s="78"/>
      <c r="WQ64" s="78"/>
      <c r="WR64" s="78"/>
      <c r="WS64" s="78"/>
      <c r="WT64" s="78"/>
      <c r="WU64" s="78"/>
      <c r="WV64" s="78"/>
      <c r="WW64" s="78"/>
      <c r="WX64" s="78"/>
      <c r="WY64" s="78"/>
      <c r="WZ64" s="78"/>
      <c r="XA64" s="78"/>
      <c r="XB64" s="78"/>
      <c r="XC64" s="78"/>
      <c r="XD64" s="78"/>
      <c r="XE64" s="78"/>
      <c r="XF64" s="78"/>
      <c r="XG64" s="78"/>
      <c r="XH64" s="78"/>
      <c r="XI64" s="78"/>
      <c r="XJ64" s="78"/>
      <c r="XK64" s="78"/>
      <c r="XL64" s="78"/>
      <c r="XM64" s="78"/>
      <c r="XN64" s="78"/>
      <c r="XO64" s="78"/>
      <c r="XP64" s="78"/>
      <c r="XQ64" s="78"/>
      <c r="XR64" s="78"/>
      <c r="XS64" s="78"/>
      <c r="XT64" s="78"/>
      <c r="XU64" s="78"/>
      <c r="XV64" s="78"/>
      <c r="XW64" s="78"/>
      <c r="XX64" s="78"/>
      <c r="XY64" s="78"/>
      <c r="XZ64" s="78"/>
      <c r="YA64" s="78"/>
      <c r="YB64" s="78"/>
      <c r="YC64" s="78"/>
      <c r="YD64" s="78"/>
      <c r="YE64" s="78"/>
      <c r="YF64" s="78"/>
      <c r="YG64" s="78"/>
      <c r="YH64" s="78"/>
      <c r="YI64" s="78"/>
      <c r="YJ64" s="78"/>
      <c r="YK64" s="78"/>
      <c r="YL64" s="78"/>
      <c r="YM64" s="78"/>
      <c r="YN64" s="78"/>
      <c r="YO64" s="78"/>
      <c r="YP64" s="78"/>
      <c r="YQ64" s="78"/>
      <c r="YR64" s="78"/>
      <c r="YS64" s="78"/>
      <c r="YT64" s="78"/>
      <c r="YU64" s="78"/>
      <c r="YV64" s="78"/>
      <c r="YW64" s="78"/>
      <c r="YX64" s="78"/>
      <c r="YY64" s="78"/>
      <c r="YZ64" s="78"/>
      <c r="ZA64" s="78"/>
      <c r="ZB64" s="78"/>
      <c r="ZC64" s="78"/>
      <c r="ZD64" s="78"/>
      <c r="ZE64" s="78"/>
      <c r="ZF64" s="78"/>
      <c r="ZG64" s="78"/>
      <c r="ZH64" s="78"/>
      <c r="ZI64" s="78"/>
      <c r="ZJ64" s="78"/>
      <c r="ZK64" s="78"/>
      <c r="ZL64" s="78"/>
      <c r="ZM64" s="78"/>
      <c r="ZN64" s="78"/>
      <c r="ZO64" s="78"/>
      <c r="ZP64" s="78"/>
      <c r="ZQ64" s="78"/>
      <c r="ZR64" s="78"/>
      <c r="ZS64" s="78"/>
      <c r="ZT64" s="78"/>
      <c r="ZU64" s="78"/>
      <c r="ZV64" s="78"/>
      <c r="ZW64" s="78"/>
      <c r="ZX64" s="78"/>
      <c r="ZY64" s="78"/>
      <c r="ZZ64" s="78"/>
      <c r="AAA64" s="78"/>
      <c r="AAB64" s="78"/>
      <c r="AAC64" s="78"/>
      <c r="AAD64" s="78"/>
      <c r="AAE64" s="78"/>
      <c r="AAF64" s="78"/>
      <c r="AAG64" s="78"/>
      <c r="AAH64" s="78"/>
      <c r="AAI64" s="78"/>
      <c r="AAJ64" s="78"/>
      <c r="AAK64" s="78"/>
      <c r="AAL64" s="78"/>
      <c r="AAM64" s="78"/>
      <c r="AAN64" s="78"/>
      <c r="AAO64" s="78"/>
      <c r="AAP64" s="78"/>
      <c r="AAQ64" s="78"/>
      <c r="AAR64" s="78"/>
      <c r="AAS64" s="78"/>
      <c r="AAT64" s="78"/>
      <c r="AAU64" s="78"/>
      <c r="AAV64" s="78"/>
      <c r="AAW64" s="78"/>
      <c r="AAX64" s="78"/>
      <c r="AAY64" s="78"/>
      <c r="AAZ64" s="78"/>
      <c r="ABA64" s="78"/>
      <c r="ABB64" s="78"/>
      <c r="ABC64" s="78"/>
      <c r="ABD64" s="78"/>
      <c r="ABE64" s="78"/>
      <c r="ABF64" s="78"/>
      <c r="ABG64" s="78"/>
      <c r="ABH64" s="78"/>
      <c r="ABI64" s="78"/>
      <c r="ABJ64" s="78"/>
      <c r="ABK64" s="78"/>
      <c r="ABL64" s="78"/>
      <c r="ABM64" s="78"/>
      <c r="ABN64" s="78"/>
      <c r="ABO64" s="78"/>
      <c r="ABP64" s="78"/>
      <c r="ABQ64" s="78"/>
      <c r="ABR64" s="78"/>
      <c r="ABS64" s="78"/>
      <c r="ABT64" s="78"/>
      <c r="ABU64" s="78"/>
      <c r="ABV64" s="78"/>
      <c r="ABW64" s="78"/>
      <c r="ABX64" s="78"/>
      <c r="ABY64" s="78"/>
      <c r="ABZ64" s="78"/>
      <c r="ACA64" s="78"/>
      <c r="ACB64" s="78"/>
      <c r="ACC64" s="78"/>
      <c r="ACD64" s="78"/>
      <c r="ACE64" s="78"/>
      <c r="ACF64" s="78"/>
      <c r="ACG64" s="78"/>
      <c r="ACH64" s="78"/>
      <c r="ACI64" s="78"/>
      <c r="ACJ64" s="78"/>
      <c r="ACK64" s="78"/>
      <c r="ACL64" s="78"/>
      <c r="ACM64" s="78"/>
      <c r="ACN64" s="78"/>
      <c r="ACO64" s="78"/>
      <c r="ACP64" s="78"/>
      <c r="ACQ64" s="78"/>
      <c r="ACR64" s="78"/>
      <c r="ACS64" s="78"/>
      <c r="ACT64" s="78"/>
      <c r="ACU64" s="78"/>
      <c r="ACV64" s="78"/>
      <c r="ACW64" s="78"/>
      <c r="ACX64" s="78"/>
      <c r="ACY64" s="78"/>
      <c r="ACZ64" s="78"/>
      <c r="ADA64" s="78"/>
      <c r="ADB64" s="78"/>
      <c r="ADC64" s="78"/>
      <c r="ADD64" s="78"/>
      <c r="ADE64" s="78"/>
      <c r="ADF64" s="78"/>
      <c r="ADG64" s="78"/>
      <c r="ADH64" s="78"/>
      <c r="ADI64" s="78"/>
      <c r="ADJ64" s="78"/>
      <c r="ADK64" s="78"/>
      <c r="ADL64" s="78"/>
      <c r="ADM64" s="78"/>
      <c r="ADN64" s="78"/>
      <c r="ADO64" s="78"/>
      <c r="ADP64" s="78"/>
      <c r="ADQ64" s="78"/>
      <c r="ADR64" s="78"/>
      <c r="ADS64" s="78"/>
      <c r="ADT64" s="78"/>
      <c r="ADU64" s="78"/>
      <c r="ADV64" s="78"/>
      <c r="ADW64" s="78"/>
      <c r="ADX64" s="78"/>
      <c r="ADY64" s="78"/>
      <c r="ADZ64" s="78"/>
      <c r="AEA64" s="78"/>
      <c r="AEB64" s="78"/>
      <c r="AEC64" s="78"/>
      <c r="AED64" s="78"/>
      <c r="AEE64" s="78"/>
      <c r="AEF64" s="78"/>
      <c r="AEG64" s="78"/>
      <c r="AEH64" s="78"/>
      <c r="AEI64" s="78"/>
      <c r="AEJ64" s="78"/>
      <c r="AEK64" s="78"/>
      <c r="AEL64" s="78"/>
      <c r="AEM64" s="78"/>
      <c r="AEN64" s="78"/>
      <c r="AEO64" s="78"/>
      <c r="AEP64" s="78"/>
      <c r="AEQ64" s="78"/>
      <c r="AER64" s="78"/>
      <c r="AES64" s="78"/>
      <c r="AET64" s="78"/>
      <c r="AEU64" s="78"/>
      <c r="AEV64" s="78"/>
      <c r="AEW64" s="78"/>
      <c r="AEX64" s="78"/>
      <c r="AEY64" s="78"/>
      <c r="AEZ64" s="78"/>
      <c r="AFA64" s="78"/>
      <c r="AFB64" s="78"/>
      <c r="AFC64" s="78"/>
      <c r="AFD64" s="78"/>
      <c r="AFE64" s="78"/>
      <c r="AFF64" s="78"/>
      <c r="AFG64" s="78"/>
      <c r="AFH64" s="78"/>
      <c r="AFI64" s="78"/>
      <c r="AFJ64" s="78"/>
      <c r="AFK64" s="78"/>
      <c r="AFL64" s="78"/>
      <c r="AFM64" s="78"/>
      <c r="AFN64" s="78"/>
      <c r="AFO64" s="78"/>
      <c r="AFP64" s="78"/>
      <c r="AFQ64" s="78"/>
      <c r="AFR64" s="78"/>
      <c r="AFS64" s="78"/>
      <c r="AFT64" s="78"/>
      <c r="AFU64" s="78"/>
      <c r="AFV64" s="78"/>
      <c r="AFW64" s="78"/>
      <c r="AFX64" s="78"/>
      <c r="AFY64" s="78"/>
      <c r="AFZ64" s="78"/>
      <c r="AGA64" s="78"/>
      <c r="AGB64" s="78"/>
      <c r="AGC64" s="78"/>
      <c r="AGD64" s="78"/>
      <c r="AGE64" s="78"/>
      <c r="AGF64" s="78"/>
      <c r="AGG64" s="78"/>
      <c r="AGH64" s="78"/>
      <c r="AGI64" s="78"/>
      <c r="AGJ64" s="78"/>
      <c r="AGK64" s="78"/>
      <c r="AGL64" s="78"/>
      <c r="AGM64" s="78"/>
      <c r="AGN64" s="78"/>
      <c r="AGO64" s="78"/>
      <c r="AGP64" s="78"/>
      <c r="AGQ64" s="78"/>
      <c r="AGR64" s="78"/>
      <c r="AGS64" s="78"/>
      <c r="AGT64" s="78"/>
      <c r="AGU64" s="78"/>
      <c r="AGV64" s="78"/>
      <c r="AGW64" s="78"/>
      <c r="AGX64" s="78"/>
      <c r="AGY64" s="78"/>
      <c r="AGZ64" s="78"/>
      <c r="AHA64" s="78"/>
      <c r="AHB64" s="78"/>
      <c r="AHC64" s="78"/>
      <c r="AHD64" s="78"/>
      <c r="AHE64" s="78"/>
      <c r="AHF64" s="78"/>
      <c r="AHG64" s="78"/>
      <c r="AHH64" s="78"/>
      <c r="AHI64" s="78"/>
      <c r="AHJ64" s="78"/>
      <c r="AHK64" s="78"/>
      <c r="AHL64" s="78"/>
      <c r="AHM64" s="78"/>
      <c r="AHN64" s="78"/>
      <c r="AHO64" s="78"/>
      <c r="AHP64" s="78"/>
      <c r="AHQ64" s="78"/>
      <c r="AHR64" s="78"/>
      <c r="AHS64" s="78"/>
      <c r="AHT64" s="78"/>
      <c r="AHU64" s="78"/>
      <c r="AHV64" s="78"/>
      <c r="AHW64" s="78"/>
      <c r="AHX64" s="78"/>
      <c r="AHY64" s="78"/>
      <c r="AHZ64" s="78"/>
      <c r="AIA64" s="78"/>
      <c r="AIB64" s="78"/>
      <c r="AIC64" s="78"/>
      <c r="AID64" s="78"/>
      <c r="AIE64" s="78"/>
      <c r="AIF64" s="78"/>
      <c r="AIG64" s="78"/>
      <c r="AIH64" s="78"/>
      <c r="AII64" s="78"/>
      <c r="AIJ64" s="78"/>
      <c r="AIK64" s="78"/>
      <c r="AIL64" s="78"/>
      <c r="AIM64" s="78"/>
      <c r="AIN64" s="78"/>
      <c r="AIO64" s="78"/>
      <c r="AIP64" s="78"/>
      <c r="AIQ64" s="78"/>
      <c r="AIR64" s="78"/>
      <c r="AIS64" s="78"/>
      <c r="AIT64" s="78"/>
      <c r="AIU64" s="78"/>
      <c r="AIV64" s="78"/>
      <c r="AIW64" s="78"/>
      <c r="AIX64" s="78"/>
      <c r="AIY64" s="78"/>
      <c r="AIZ64" s="78"/>
      <c r="AJA64" s="78"/>
      <c r="AJB64" s="78"/>
      <c r="AJC64" s="78"/>
      <c r="AJD64" s="78"/>
      <c r="AJE64" s="78"/>
      <c r="AJF64" s="78"/>
      <c r="AJG64" s="78"/>
      <c r="AJH64" s="78"/>
      <c r="AJI64" s="78"/>
      <c r="AJJ64" s="78"/>
      <c r="AJK64" s="78"/>
      <c r="AJL64" s="78"/>
      <c r="AJM64" s="78"/>
      <c r="AJN64" s="78"/>
      <c r="AJO64" s="78"/>
      <c r="AJP64" s="78"/>
      <c r="AJQ64" s="78"/>
      <c r="AJR64" s="78"/>
      <c r="AJS64" s="78"/>
      <c r="AJT64" s="78"/>
      <c r="AJU64" s="78"/>
      <c r="AJV64" s="78"/>
    </row>
    <row r="65" spans="1:15" s="79" customFormat="1" ht="19.899999999999999" customHeight="1" x14ac:dyDescent="0.2">
      <c r="A65" s="123"/>
      <c r="B65" s="312" t="s">
        <v>156</v>
      </c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</row>
    <row r="66" spans="1:15" x14ac:dyDescent="0.2">
      <c r="A66" s="120"/>
      <c r="B66" s="212"/>
      <c r="C66" s="212"/>
      <c r="D66" s="212"/>
      <c r="E66" s="212"/>
      <c r="F66" s="212"/>
      <c r="G66" s="212"/>
      <c r="H66" s="212"/>
      <c r="I66" s="212"/>
      <c r="J66" s="212"/>
      <c r="K66" s="213"/>
      <c r="L66" s="213"/>
      <c r="M66" s="213"/>
      <c r="N66" s="214"/>
      <c r="O66" s="215"/>
    </row>
    <row r="67" spans="1:15" ht="15.75" x14ac:dyDescent="0.25">
      <c r="B67" s="81"/>
      <c r="C67" s="82"/>
      <c r="D67" s="83"/>
      <c r="K67" s="84"/>
      <c r="L67" s="84"/>
      <c r="N67" s="85"/>
    </row>
    <row r="68" spans="1:15" ht="15.75" x14ac:dyDescent="0.25">
      <c r="B68" s="86"/>
      <c r="E68" s="87"/>
      <c r="K68" s="84"/>
      <c r="L68" s="84"/>
      <c r="N68" s="88"/>
    </row>
    <row r="69" spans="1:15" s="124" customFormat="1" x14ac:dyDescent="0.25">
      <c r="B69" s="127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</row>
    <row r="70" spans="1:15" s="124" customFormat="1" ht="14.25" x14ac:dyDescent="0.2">
      <c r="B70" s="12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</row>
    <row r="71" spans="1:15" x14ac:dyDescent="0.2">
      <c r="B71" s="89"/>
      <c r="N71" s="91"/>
    </row>
    <row r="72" spans="1:15" x14ac:dyDescent="0.2">
      <c r="B72" s="89"/>
      <c r="N72" s="91"/>
    </row>
    <row r="73" spans="1:15" x14ac:dyDescent="0.2">
      <c r="B73" s="89"/>
      <c r="N73" s="91"/>
    </row>
    <row r="74" spans="1:15" x14ac:dyDescent="0.2">
      <c r="B74" s="89"/>
      <c r="N74" s="91"/>
    </row>
    <row r="75" spans="1:15" x14ac:dyDescent="0.2">
      <c r="B75" s="89"/>
      <c r="N75" s="91"/>
    </row>
    <row r="76" spans="1:15" x14ac:dyDescent="0.2">
      <c r="B76" s="92"/>
      <c r="K76" s="84"/>
      <c r="L76" s="84"/>
      <c r="N76" s="93"/>
    </row>
    <row r="77" spans="1:15" x14ac:dyDescent="0.2">
      <c r="B77" s="92"/>
      <c r="K77" s="84"/>
      <c r="L77" s="84"/>
      <c r="N77" s="93"/>
    </row>
    <row r="78" spans="1:15" x14ac:dyDescent="0.2">
      <c r="B78" s="92"/>
      <c r="K78" s="84"/>
      <c r="L78" s="84"/>
      <c r="N78" s="93"/>
    </row>
    <row r="79" spans="1:15" x14ac:dyDescent="0.2">
      <c r="K79" s="84"/>
      <c r="L79" s="84"/>
    </row>
    <row r="80" spans="1:15" x14ac:dyDescent="0.2">
      <c r="K80" s="84"/>
      <c r="L80" s="84"/>
    </row>
    <row r="82" spans="2:14" s="58" customFormat="1" x14ac:dyDescent="0.2">
      <c r="B82" s="94"/>
      <c r="C82" s="90"/>
      <c r="D82" s="90"/>
      <c r="F82" s="60"/>
      <c r="G82" s="60"/>
      <c r="H82" s="60"/>
      <c r="I82" s="60"/>
      <c r="J82" s="60"/>
      <c r="K82" s="84"/>
      <c r="L82" s="84"/>
      <c r="M82" s="62"/>
      <c r="N82" s="63"/>
    </row>
    <row r="83" spans="2:14" s="58" customFormat="1" x14ac:dyDescent="0.2">
      <c r="B83" s="95"/>
      <c r="C83" s="90"/>
      <c r="D83" s="90"/>
      <c r="F83" s="60"/>
      <c r="G83" s="60"/>
      <c r="H83" s="60"/>
      <c r="I83" s="60"/>
      <c r="J83" s="60"/>
      <c r="K83" s="84"/>
      <c r="L83" s="84"/>
      <c r="M83" s="79"/>
      <c r="N83" s="63"/>
    </row>
    <row r="84" spans="2:14" s="99" customFormat="1" x14ac:dyDescent="0.2">
      <c r="B84" s="96"/>
      <c r="C84" s="97"/>
      <c r="D84" s="90"/>
      <c r="E84" s="82"/>
      <c r="F84" s="60"/>
      <c r="G84" s="60"/>
      <c r="H84" s="60"/>
      <c r="I84" s="100"/>
      <c r="J84" s="100"/>
      <c r="K84" s="98"/>
      <c r="L84" s="98"/>
      <c r="M84" s="101"/>
      <c r="N84" s="102"/>
    </row>
    <row r="85" spans="2:14" x14ac:dyDescent="0.2">
      <c r="C85" s="90"/>
      <c r="D85" s="90"/>
      <c r="E85" s="90"/>
    </row>
    <row r="86" spans="2:14" x14ac:dyDescent="0.2">
      <c r="D86" s="90"/>
      <c r="K86" s="84"/>
      <c r="L86" s="84"/>
    </row>
    <row r="87" spans="2:14" x14ac:dyDescent="0.2">
      <c r="C87" s="82"/>
      <c r="D87" s="82"/>
      <c r="E87" s="82"/>
      <c r="F87" s="82" t="s">
        <v>7</v>
      </c>
      <c r="G87" s="82" t="s">
        <v>7</v>
      </c>
      <c r="H87" s="82" t="s">
        <v>7</v>
      </c>
      <c r="I87" s="82" t="s">
        <v>7</v>
      </c>
      <c r="J87" s="82" t="s">
        <v>7</v>
      </c>
    </row>
    <row r="91" spans="2:14" x14ac:dyDescent="0.2">
      <c r="C91" s="79"/>
      <c r="D91" s="60"/>
      <c r="K91" s="103"/>
      <c r="L91" s="103"/>
    </row>
  </sheetData>
  <mergeCells count="2">
    <mergeCell ref="B65:O65"/>
    <mergeCell ref="B5:B6"/>
  </mergeCells>
  <printOptions horizontalCentered="1" verticalCentered="1"/>
  <pageMargins left="0.31496062992125984" right="0.23622047244094491" top="1.2" bottom="3.937007874015748E-2" header="0.91" footer="3.937007874015748E-2"/>
  <pageSetup paperSize="9" scale="41" orientation="portrait" r:id="rId1"/>
  <headerFooter alignWithMargins="0"/>
  <colBreaks count="1" manualBreakCount="1">
    <brk id="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L54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8.83203125" defaultRowHeight="18" x14ac:dyDescent="0.25"/>
  <cols>
    <col min="1" max="1" width="1.6640625" style="137" customWidth="1"/>
    <col min="2" max="2" width="41.6640625" style="137" customWidth="1"/>
    <col min="3" max="6" width="14" style="138" customWidth="1"/>
    <col min="7" max="11" width="14" style="137" customWidth="1"/>
    <col min="12" max="12" width="14" style="138" customWidth="1"/>
    <col min="13" max="16384" width="8.83203125" style="137"/>
  </cols>
  <sheetData>
    <row r="1" spans="1:12" ht="20.25" x14ac:dyDescent="0.25">
      <c r="L1" s="180" t="s">
        <v>171</v>
      </c>
    </row>
    <row r="2" spans="1:12" s="139" customFormat="1" x14ac:dyDescent="0.2">
      <c r="B2" s="140"/>
    </row>
    <row r="3" spans="1:12" s="143" customFormat="1" x14ac:dyDescent="0.25">
      <c r="A3" s="141"/>
      <c r="B3" s="104" t="s">
        <v>82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ht="18.75" x14ac:dyDescent="0.3">
      <c r="B4" s="144"/>
      <c r="C4" s="145"/>
      <c r="D4" s="145"/>
      <c r="E4" s="145"/>
      <c r="F4" s="145"/>
      <c r="G4" s="146"/>
      <c r="H4" s="146"/>
      <c r="I4" s="146"/>
      <c r="J4" s="146"/>
      <c r="K4" s="146"/>
      <c r="L4" s="145"/>
    </row>
    <row r="5" spans="1:12" s="147" customFormat="1" ht="24" customHeight="1" x14ac:dyDescent="0.3">
      <c r="B5" s="242"/>
      <c r="C5" s="243"/>
      <c r="D5" s="243"/>
      <c r="E5" s="243"/>
      <c r="F5" s="244" t="s">
        <v>2</v>
      </c>
      <c r="G5" s="244"/>
      <c r="H5" s="244"/>
      <c r="I5" s="243"/>
      <c r="J5" s="243"/>
      <c r="K5" s="243"/>
      <c r="L5" s="244" t="s">
        <v>2</v>
      </c>
    </row>
    <row r="6" spans="1:12" ht="18.75" customHeight="1" x14ac:dyDescent="0.25">
      <c r="A6" s="147"/>
      <c r="B6" s="112" t="s">
        <v>43</v>
      </c>
      <c r="C6" s="158" t="s">
        <v>128</v>
      </c>
      <c r="D6" s="158" t="s">
        <v>159</v>
      </c>
      <c r="E6" s="158" t="s">
        <v>169</v>
      </c>
      <c r="F6" s="159" t="s">
        <v>170</v>
      </c>
      <c r="G6" s="159" t="s">
        <v>152</v>
      </c>
      <c r="H6" s="159" t="s">
        <v>153</v>
      </c>
      <c r="I6" s="159" t="s">
        <v>154</v>
      </c>
      <c r="J6" s="160">
        <v>44927</v>
      </c>
      <c r="K6" s="160">
        <v>44958</v>
      </c>
      <c r="L6" s="159" t="s">
        <v>174</v>
      </c>
    </row>
    <row r="7" spans="1:12" ht="24" customHeight="1" x14ac:dyDescent="0.25">
      <c r="B7" s="216" t="s">
        <v>136</v>
      </c>
      <c r="C7" s="217">
        <v>436</v>
      </c>
      <c r="D7" s="217">
        <v>475</v>
      </c>
      <c r="E7" s="217">
        <v>722</v>
      </c>
      <c r="F7" s="218">
        <v>247</v>
      </c>
      <c r="G7" s="217">
        <v>718</v>
      </c>
      <c r="H7" s="217">
        <v>761</v>
      </c>
      <c r="I7" s="218">
        <v>775</v>
      </c>
      <c r="J7" s="217">
        <v>772.25</v>
      </c>
      <c r="K7" s="217">
        <v>758.25</v>
      </c>
      <c r="L7" s="217">
        <v>-14</v>
      </c>
    </row>
    <row r="8" spans="1:12" ht="18.75" customHeight="1" x14ac:dyDescent="0.25">
      <c r="B8" s="219" t="s">
        <v>137</v>
      </c>
      <c r="C8" s="220">
        <v>90</v>
      </c>
      <c r="D8" s="220">
        <v>133</v>
      </c>
      <c r="E8" s="220">
        <v>174</v>
      </c>
      <c r="F8" s="221">
        <v>41</v>
      </c>
      <c r="G8" s="220">
        <v>114</v>
      </c>
      <c r="H8" s="220">
        <v>202</v>
      </c>
      <c r="I8" s="221">
        <v>186</v>
      </c>
      <c r="J8" s="220">
        <v>226</v>
      </c>
      <c r="K8" s="220">
        <v>247.75</v>
      </c>
      <c r="L8" s="220">
        <v>21.75</v>
      </c>
    </row>
    <row r="9" spans="1:12" ht="18.75" customHeight="1" x14ac:dyDescent="0.25">
      <c r="B9" s="216" t="s">
        <v>138</v>
      </c>
      <c r="C9" s="217">
        <v>41</v>
      </c>
      <c r="D9" s="217">
        <v>45</v>
      </c>
      <c r="E9" s="217">
        <v>47</v>
      </c>
      <c r="F9" s="218">
        <v>2</v>
      </c>
      <c r="G9" s="217">
        <v>44</v>
      </c>
      <c r="H9" s="217">
        <v>48</v>
      </c>
      <c r="I9" s="218">
        <v>50</v>
      </c>
      <c r="J9" s="217">
        <v>49</v>
      </c>
      <c r="K9" s="217">
        <v>46</v>
      </c>
      <c r="L9" s="217">
        <v>-3</v>
      </c>
    </row>
    <row r="10" spans="1:12" ht="18.75" customHeight="1" x14ac:dyDescent="0.25">
      <c r="B10" s="219" t="s">
        <v>135</v>
      </c>
      <c r="C10" s="222">
        <v>567</v>
      </c>
      <c r="D10" s="222">
        <v>654</v>
      </c>
      <c r="E10" s="222">
        <v>945</v>
      </c>
      <c r="F10" s="223">
        <v>291</v>
      </c>
      <c r="G10" s="222">
        <v>878</v>
      </c>
      <c r="H10" s="222">
        <v>1013</v>
      </c>
      <c r="I10" s="223">
        <v>1014</v>
      </c>
      <c r="J10" s="222">
        <v>1049.25</v>
      </c>
      <c r="K10" s="222">
        <v>1054</v>
      </c>
      <c r="L10" s="222">
        <v>4.75</v>
      </c>
    </row>
    <row r="11" spans="1:12" ht="18.75" customHeight="1" x14ac:dyDescent="0.25">
      <c r="B11" s="216" t="s">
        <v>139</v>
      </c>
      <c r="C11" s="217">
        <v>16</v>
      </c>
      <c r="D11" s="217">
        <v>17</v>
      </c>
      <c r="E11" s="217">
        <v>17</v>
      </c>
      <c r="F11" s="218">
        <v>0</v>
      </c>
      <c r="G11" s="217">
        <v>18</v>
      </c>
      <c r="H11" s="217">
        <v>18</v>
      </c>
      <c r="I11" s="218">
        <v>17</v>
      </c>
      <c r="J11" s="217">
        <v>16</v>
      </c>
      <c r="K11" s="217">
        <v>17</v>
      </c>
      <c r="L11" s="217">
        <v>1</v>
      </c>
    </row>
    <row r="12" spans="1:12" ht="18.75" customHeight="1" x14ac:dyDescent="0.25">
      <c r="B12" s="219" t="s">
        <v>140</v>
      </c>
      <c r="C12" s="220">
        <v>6</v>
      </c>
      <c r="D12" s="220">
        <v>8</v>
      </c>
      <c r="E12" s="220">
        <v>10</v>
      </c>
      <c r="F12" s="221">
        <v>2</v>
      </c>
      <c r="G12" s="220">
        <v>10</v>
      </c>
      <c r="H12" s="220">
        <v>13</v>
      </c>
      <c r="I12" s="221">
        <v>10</v>
      </c>
      <c r="J12" s="220">
        <v>10</v>
      </c>
      <c r="K12" s="220">
        <v>11</v>
      </c>
      <c r="L12" s="220">
        <v>1</v>
      </c>
    </row>
    <row r="13" spans="1:12" ht="18.75" customHeight="1" x14ac:dyDescent="0.25">
      <c r="B13" s="216" t="s">
        <v>134</v>
      </c>
      <c r="C13" s="224">
        <v>59</v>
      </c>
      <c r="D13" s="224">
        <v>58</v>
      </c>
      <c r="E13" s="224">
        <v>65</v>
      </c>
      <c r="F13" s="225">
        <v>7</v>
      </c>
      <c r="G13" s="224">
        <v>65</v>
      </c>
      <c r="H13" s="224">
        <v>70</v>
      </c>
      <c r="I13" s="225">
        <v>67</v>
      </c>
      <c r="J13" s="224">
        <v>69</v>
      </c>
      <c r="K13" s="224">
        <v>63</v>
      </c>
      <c r="L13" s="224">
        <v>-6</v>
      </c>
    </row>
    <row r="14" spans="1:12" ht="18.75" customHeight="1" x14ac:dyDescent="0.25">
      <c r="B14" s="219" t="s">
        <v>133</v>
      </c>
      <c r="C14" s="222">
        <v>22</v>
      </c>
      <c r="D14" s="222">
        <v>23</v>
      </c>
      <c r="E14" s="222">
        <v>24</v>
      </c>
      <c r="F14" s="223">
        <v>1</v>
      </c>
      <c r="G14" s="222">
        <v>22</v>
      </c>
      <c r="H14" s="222">
        <v>26</v>
      </c>
      <c r="I14" s="223">
        <v>25</v>
      </c>
      <c r="J14" s="222">
        <v>23</v>
      </c>
      <c r="K14" s="222">
        <v>22</v>
      </c>
      <c r="L14" s="222">
        <v>-1</v>
      </c>
    </row>
    <row r="15" spans="1:12" ht="24" customHeight="1" x14ac:dyDescent="0.25">
      <c r="A15" s="148"/>
      <c r="B15" s="128" t="s">
        <v>3</v>
      </c>
      <c r="C15" s="226">
        <v>648</v>
      </c>
      <c r="D15" s="226">
        <v>735</v>
      </c>
      <c r="E15" s="226">
        <v>1034</v>
      </c>
      <c r="F15" s="227">
        <v>299</v>
      </c>
      <c r="G15" s="226">
        <v>966</v>
      </c>
      <c r="H15" s="226">
        <v>1109</v>
      </c>
      <c r="I15" s="227">
        <v>1106</v>
      </c>
      <c r="J15" s="226">
        <v>1141.25</v>
      </c>
      <c r="K15" s="226">
        <v>1139</v>
      </c>
      <c r="L15" s="226">
        <v>-2.25</v>
      </c>
    </row>
    <row r="16" spans="1:12" ht="18.75" customHeight="1" x14ac:dyDescent="0.25">
      <c r="B16" s="216" t="s">
        <v>76</v>
      </c>
      <c r="C16" s="217">
        <v>187</v>
      </c>
      <c r="D16" s="217">
        <v>174</v>
      </c>
      <c r="E16" s="217">
        <v>186</v>
      </c>
      <c r="F16" s="218">
        <v>12</v>
      </c>
      <c r="G16" s="217">
        <v>184</v>
      </c>
      <c r="H16" s="217">
        <v>185</v>
      </c>
      <c r="I16" s="218">
        <v>188</v>
      </c>
      <c r="J16" s="217">
        <v>192</v>
      </c>
      <c r="K16" s="217">
        <v>190</v>
      </c>
      <c r="L16" s="217">
        <v>-2</v>
      </c>
    </row>
    <row r="17" spans="1:12" ht="18.75" customHeight="1" x14ac:dyDescent="0.25">
      <c r="B17" s="219" t="s">
        <v>77</v>
      </c>
      <c r="C17" s="220">
        <v>58</v>
      </c>
      <c r="D17" s="220">
        <v>91</v>
      </c>
      <c r="E17" s="220">
        <v>119</v>
      </c>
      <c r="F17" s="221">
        <v>28</v>
      </c>
      <c r="G17" s="220">
        <v>113</v>
      </c>
      <c r="H17" s="220">
        <v>122</v>
      </c>
      <c r="I17" s="221">
        <v>130</v>
      </c>
      <c r="J17" s="220">
        <v>119</v>
      </c>
      <c r="K17" s="220">
        <v>133</v>
      </c>
      <c r="L17" s="220">
        <v>14</v>
      </c>
    </row>
    <row r="18" spans="1:12" ht="18.75" customHeight="1" x14ac:dyDescent="0.25">
      <c r="B18" s="216" t="s">
        <v>78</v>
      </c>
      <c r="C18" s="217">
        <v>57</v>
      </c>
      <c r="D18" s="217">
        <v>57</v>
      </c>
      <c r="E18" s="217">
        <v>62</v>
      </c>
      <c r="F18" s="218">
        <v>5</v>
      </c>
      <c r="G18" s="217">
        <v>62</v>
      </c>
      <c r="H18" s="217">
        <v>61</v>
      </c>
      <c r="I18" s="218">
        <v>65</v>
      </c>
      <c r="J18" s="217">
        <v>63</v>
      </c>
      <c r="K18" s="217">
        <v>64</v>
      </c>
      <c r="L18" s="217">
        <v>1</v>
      </c>
    </row>
    <row r="19" spans="1:12" ht="18.75" customHeight="1" x14ac:dyDescent="0.25">
      <c r="B19" s="219" t="s">
        <v>79</v>
      </c>
      <c r="C19" s="220">
        <v>43</v>
      </c>
      <c r="D19" s="220">
        <v>42</v>
      </c>
      <c r="E19" s="220">
        <v>57</v>
      </c>
      <c r="F19" s="221">
        <v>15</v>
      </c>
      <c r="G19" s="220">
        <v>55</v>
      </c>
      <c r="H19" s="220">
        <v>58</v>
      </c>
      <c r="I19" s="221">
        <v>60</v>
      </c>
      <c r="J19" s="220">
        <v>58</v>
      </c>
      <c r="K19" s="220">
        <v>60</v>
      </c>
      <c r="L19" s="220">
        <v>2</v>
      </c>
    </row>
    <row r="20" spans="1:12" ht="18.75" customHeight="1" x14ac:dyDescent="0.25">
      <c r="B20" s="216" t="s">
        <v>129</v>
      </c>
      <c r="C20" s="217">
        <v>12</v>
      </c>
      <c r="D20" s="217">
        <v>9</v>
      </c>
      <c r="E20" s="217">
        <v>10</v>
      </c>
      <c r="F20" s="218">
        <v>1</v>
      </c>
      <c r="G20" s="217">
        <v>9</v>
      </c>
      <c r="H20" s="217">
        <v>10</v>
      </c>
      <c r="I20" s="218">
        <v>13</v>
      </c>
      <c r="J20" s="217">
        <v>11</v>
      </c>
      <c r="K20" s="217">
        <v>11</v>
      </c>
      <c r="L20" s="217">
        <v>0</v>
      </c>
    </row>
    <row r="21" spans="1:12" ht="24" customHeight="1" x14ac:dyDescent="0.25">
      <c r="A21" s="147"/>
      <c r="B21" s="128" t="s">
        <v>117</v>
      </c>
      <c r="C21" s="226">
        <v>357</v>
      </c>
      <c r="D21" s="226">
        <v>373</v>
      </c>
      <c r="E21" s="226">
        <v>434</v>
      </c>
      <c r="F21" s="227">
        <v>61</v>
      </c>
      <c r="G21" s="226">
        <v>423</v>
      </c>
      <c r="H21" s="226">
        <v>436</v>
      </c>
      <c r="I21" s="227">
        <v>456</v>
      </c>
      <c r="J21" s="226">
        <v>443</v>
      </c>
      <c r="K21" s="226">
        <v>458</v>
      </c>
      <c r="L21" s="226">
        <v>15</v>
      </c>
    </row>
    <row r="22" spans="1:12" ht="24" customHeight="1" x14ac:dyDescent="0.25">
      <c r="A22" s="148"/>
      <c r="B22" s="112" t="s">
        <v>25</v>
      </c>
      <c r="C22" s="135">
        <v>1005</v>
      </c>
      <c r="D22" s="135">
        <v>1108</v>
      </c>
      <c r="E22" s="135">
        <v>1468</v>
      </c>
      <c r="F22" s="169">
        <v>360</v>
      </c>
      <c r="G22" s="135">
        <v>1389</v>
      </c>
      <c r="H22" s="135">
        <v>1545</v>
      </c>
      <c r="I22" s="169">
        <v>1562</v>
      </c>
      <c r="J22" s="135">
        <v>1584.25</v>
      </c>
      <c r="K22" s="135">
        <v>1597</v>
      </c>
      <c r="L22" s="135">
        <v>12.75</v>
      </c>
    </row>
    <row r="23" spans="1:12" ht="18.75" customHeight="1" x14ac:dyDescent="0.25">
      <c r="B23" s="228" t="s">
        <v>63</v>
      </c>
      <c r="C23" s="217">
        <v>31</v>
      </c>
      <c r="D23" s="217">
        <v>26</v>
      </c>
      <c r="E23" s="217">
        <v>32</v>
      </c>
      <c r="F23" s="218">
        <v>6</v>
      </c>
      <c r="G23" s="217">
        <v>32</v>
      </c>
      <c r="H23" s="217">
        <v>33</v>
      </c>
      <c r="I23" s="218">
        <v>33</v>
      </c>
      <c r="J23" s="217">
        <v>31</v>
      </c>
      <c r="K23" s="217">
        <v>31</v>
      </c>
      <c r="L23" s="217">
        <v>0</v>
      </c>
    </row>
    <row r="24" spans="1:12" ht="18.75" customHeight="1" x14ac:dyDescent="0.25">
      <c r="B24" s="229" t="s">
        <v>64</v>
      </c>
      <c r="C24" s="220">
        <v>3</v>
      </c>
      <c r="D24" s="220">
        <v>4</v>
      </c>
      <c r="E24" s="220">
        <v>7</v>
      </c>
      <c r="F24" s="221">
        <v>3</v>
      </c>
      <c r="G24" s="220">
        <v>6</v>
      </c>
      <c r="H24" s="220">
        <v>6</v>
      </c>
      <c r="I24" s="221">
        <v>9</v>
      </c>
      <c r="J24" s="220">
        <v>9</v>
      </c>
      <c r="K24" s="220">
        <v>9</v>
      </c>
      <c r="L24" s="220">
        <v>0</v>
      </c>
    </row>
    <row r="25" spans="1:12" ht="18.75" customHeight="1" x14ac:dyDescent="0.25">
      <c r="B25" s="228" t="s">
        <v>65</v>
      </c>
      <c r="C25" s="217">
        <v>1</v>
      </c>
      <c r="D25" s="217">
        <v>0</v>
      </c>
      <c r="E25" s="217">
        <v>1</v>
      </c>
      <c r="F25" s="218">
        <v>1</v>
      </c>
      <c r="G25" s="217">
        <v>0</v>
      </c>
      <c r="H25" s="217">
        <v>1</v>
      </c>
      <c r="I25" s="218">
        <v>1</v>
      </c>
      <c r="J25" s="217">
        <v>1</v>
      </c>
      <c r="K25" s="217">
        <v>1</v>
      </c>
      <c r="L25" s="217">
        <v>0</v>
      </c>
    </row>
    <row r="26" spans="1:12" ht="18.75" customHeight="1" x14ac:dyDescent="0.25">
      <c r="B26" s="229" t="s">
        <v>66</v>
      </c>
      <c r="C26" s="220">
        <v>0</v>
      </c>
      <c r="D26" s="220">
        <v>0</v>
      </c>
      <c r="E26" s="220">
        <v>0</v>
      </c>
      <c r="F26" s="221">
        <v>0</v>
      </c>
      <c r="G26" s="220">
        <v>0</v>
      </c>
      <c r="H26" s="220">
        <v>0</v>
      </c>
      <c r="I26" s="221">
        <v>0</v>
      </c>
      <c r="J26" s="220">
        <v>0</v>
      </c>
      <c r="K26" s="220">
        <v>0</v>
      </c>
      <c r="L26" s="220">
        <v>0</v>
      </c>
    </row>
    <row r="27" spans="1:12" ht="18.75" customHeight="1" x14ac:dyDescent="0.25">
      <c r="B27" s="228" t="s">
        <v>67</v>
      </c>
      <c r="C27" s="217">
        <v>3</v>
      </c>
      <c r="D27" s="217">
        <v>2</v>
      </c>
      <c r="E27" s="217">
        <v>3</v>
      </c>
      <c r="F27" s="218">
        <v>1</v>
      </c>
      <c r="G27" s="217">
        <v>3</v>
      </c>
      <c r="H27" s="217">
        <v>2</v>
      </c>
      <c r="I27" s="218">
        <v>3</v>
      </c>
      <c r="J27" s="217">
        <v>3</v>
      </c>
      <c r="K27" s="217">
        <v>3</v>
      </c>
      <c r="L27" s="217">
        <v>0</v>
      </c>
    </row>
    <row r="28" spans="1:12" ht="18.75" customHeight="1" x14ac:dyDescent="0.25">
      <c r="B28" s="229" t="s">
        <v>68</v>
      </c>
      <c r="C28" s="220">
        <v>117</v>
      </c>
      <c r="D28" s="220">
        <v>117</v>
      </c>
      <c r="E28" s="220">
        <v>117</v>
      </c>
      <c r="F28" s="221">
        <v>0</v>
      </c>
      <c r="G28" s="220">
        <v>117</v>
      </c>
      <c r="H28" s="220">
        <v>117</v>
      </c>
      <c r="I28" s="221">
        <v>117</v>
      </c>
      <c r="J28" s="220">
        <v>117</v>
      </c>
      <c r="K28" s="220">
        <v>117</v>
      </c>
      <c r="L28" s="220">
        <v>0</v>
      </c>
    </row>
    <row r="29" spans="1:12" ht="18.75" customHeight="1" x14ac:dyDescent="0.25">
      <c r="B29" s="228" t="s">
        <v>69</v>
      </c>
      <c r="C29" s="217">
        <v>47</v>
      </c>
      <c r="D29" s="217">
        <v>39</v>
      </c>
      <c r="E29" s="217">
        <v>51</v>
      </c>
      <c r="F29" s="218">
        <v>12</v>
      </c>
      <c r="G29" s="217">
        <v>50</v>
      </c>
      <c r="H29" s="217">
        <v>54</v>
      </c>
      <c r="I29" s="218">
        <v>55</v>
      </c>
      <c r="J29" s="217">
        <v>55</v>
      </c>
      <c r="K29" s="217">
        <v>62</v>
      </c>
      <c r="L29" s="217">
        <v>7</v>
      </c>
    </row>
    <row r="30" spans="1:12" ht="18.75" customHeight="1" x14ac:dyDescent="0.25">
      <c r="B30" s="229" t="s">
        <v>70</v>
      </c>
      <c r="C30" s="220">
        <v>45</v>
      </c>
      <c r="D30" s="220">
        <v>25</v>
      </c>
      <c r="E30" s="220">
        <v>27</v>
      </c>
      <c r="F30" s="221">
        <v>2</v>
      </c>
      <c r="G30" s="220">
        <v>27</v>
      </c>
      <c r="H30" s="220">
        <v>27</v>
      </c>
      <c r="I30" s="221">
        <v>28</v>
      </c>
      <c r="J30" s="220">
        <v>23</v>
      </c>
      <c r="K30" s="220">
        <v>25</v>
      </c>
      <c r="L30" s="220">
        <v>2</v>
      </c>
    </row>
    <row r="31" spans="1:12" ht="18.75" customHeight="1" x14ac:dyDescent="0.25">
      <c r="B31" s="228" t="s">
        <v>71</v>
      </c>
      <c r="C31" s="217">
        <v>12</v>
      </c>
      <c r="D31" s="217">
        <v>13</v>
      </c>
      <c r="E31" s="217">
        <v>7</v>
      </c>
      <c r="F31" s="218">
        <v>-6</v>
      </c>
      <c r="G31" s="217">
        <v>4</v>
      </c>
      <c r="H31" s="217">
        <v>3</v>
      </c>
      <c r="I31" s="218">
        <v>8</v>
      </c>
      <c r="J31" s="217">
        <v>12</v>
      </c>
      <c r="K31" s="217">
        <v>12</v>
      </c>
      <c r="L31" s="217">
        <v>0</v>
      </c>
    </row>
    <row r="32" spans="1:12" ht="18.75" customHeight="1" x14ac:dyDescent="0.25">
      <c r="B32" s="229" t="s">
        <v>72</v>
      </c>
      <c r="C32" s="220">
        <v>11</v>
      </c>
      <c r="D32" s="220">
        <v>7</v>
      </c>
      <c r="E32" s="220">
        <v>10</v>
      </c>
      <c r="F32" s="221">
        <v>3</v>
      </c>
      <c r="G32" s="220">
        <v>11</v>
      </c>
      <c r="H32" s="220">
        <v>9</v>
      </c>
      <c r="I32" s="221">
        <v>10</v>
      </c>
      <c r="J32" s="220">
        <v>13</v>
      </c>
      <c r="K32" s="220">
        <v>13</v>
      </c>
      <c r="L32" s="220">
        <v>0</v>
      </c>
    </row>
    <row r="33" spans="1:12" ht="18.75" customHeight="1" x14ac:dyDescent="0.25">
      <c r="B33" s="228" t="s">
        <v>73</v>
      </c>
      <c r="C33" s="217">
        <v>93</v>
      </c>
      <c r="D33" s="217">
        <v>62</v>
      </c>
      <c r="E33" s="217">
        <v>73</v>
      </c>
      <c r="F33" s="218">
        <v>11</v>
      </c>
      <c r="G33" s="217">
        <v>71</v>
      </c>
      <c r="H33" s="217">
        <v>71</v>
      </c>
      <c r="I33" s="218">
        <v>80</v>
      </c>
      <c r="J33" s="217">
        <v>79</v>
      </c>
      <c r="K33" s="217">
        <v>77</v>
      </c>
      <c r="L33" s="217">
        <v>-2</v>
      </c>
    </row>
    <row r="34" spans="1:12" ht="18.75" customHeight="1" x14ac:dyDescent="0.25">
      <c r="B34" s="229" t="s">
        <v>74</v>
      </c>
      <c r="C34" s="220">
        <v>54</v>
      </c>
      <c r="D34" s="220">
        <v>42</v>
      </c>
      <c r="E34" s="220">
        <v>47</v>
      </c>
      <c r="F34" s="221">
        <v>5</v>
      </c>
      <c r="G34" s="220">
        <v>48</v>
      </c>
      <c r="H34" s="220">
        <v>49</v>
      </c>
      <c r="I34" s="221">
        <v>52</v>
      </c>
      <c r="J34" s="220">
        <v>52</v>
      </c>
      <c r="K34" s="220">
        <v>54</v>
      </c>
      <c r="L34" s="220">
        <v>2</v>
      </c>
    </row>
    <row r="35" spans="1:12" ht="18.75" customHeight="1" x14ac:dyDescent="0.25">
      <c r="B35" s="228" t="s">
        <v>75</v>
      </c>
      <c r="C35" s="217">
        <v>15</v>
      </c>
      <c r="D35" s="217">
        <v>6</v>
      </c>
      <c r="E35" s="217">
        <v>3</v>
      </c>
      <c r="F35" s="218">
        <v>-3</v>
      </c>
      <c r="G35" s="217">
        <v>3</v>
      </c>
      <c r="H35" s="217">
        <v>3</v>
      </c>
      <c r="I35" s="218">
        <v>3</v>
      </c>
      <c r="J35" s="217">
        <v>3</v>
      </c>
      <c r="K35" s="217">
        <v>3</v>
      </c>
      <c r="L35" s="217">
        <v>0</v>
      </c>
    </row>
    <row r="36" spans="1:12" ht="24" customHeight="1" x14ac:dyDescent="0.25">
      <c r="A36" s="148"/>
      <c r="B36" s="166" t="s">
        <v>17</v>
      </c>
      <c r="C36" s="167">
        <v>432</v>
      </c>
      <c r="D36" s="167">
        <v>343</v>
      </c>
      <c r="E36" s="167">
        <v>377</v>
      </c>
      <c r="F36" s="170">
        <v>34</v>
      </c>
      <c r="G36" s="167">
        <v>371</v>
      </c>
      <c r="H36" s="167">
        <v>376</v>
      </c>
      <c r="I36" s="170">
        <v>398</v>
      </c>
      <c r="J36" s="167">
        <v>398</v>
      </c>
      <c r="K36" s="167">
        <v>407</v>
      </c>
      <c r="L36" s="167">
        <v>9</v>
      </c>
    </row>
    <row r="37" spans="1:12" ht="24" customHeight="1" x14ac:dyDescent="0.25">
      <c r="A37" s="147"/>
      <c r="B37" s="112" t="s">
        <v>30</v>
      </c>
      <c r="C37" s="135">
        <v>1437</v>
      </c>
      <c r="D37" s="135">
        <v>1451</v>
      </c>
      <c r="E37" s="135">
        <v>1845</v>
      </c>
      <c r="F37" s="169">
        <v>394</v>
      </c>
      <c r="G37" s="135">
        <v>1760</v>
      </c>
      <c r="H37" s="135">
        <v>1921</v>
      </c>
      <c r="I37" s="169">
        <v>1959</v>
      </c>
      <c r="J37" s="135">
        <v>1982.25</v>
      </c>
      <c r="K37" s="135">
        <v>2004</v>
      </c>
      <c r="L37" s="135">
        <v>21.75</v>
      </c>
    </row>
    <row r="38" spans="1:12" ht="18.75" customHeight="1" x14ac:dyDescent="0.3">
      <c r="A38" s="147"/>
      <c r="B38" s="230" t="s">
        <v>32</v>
      </c>
      <c r="C38" s="224"/>
      <c r="D38" s="224"/>
      <c r="E38" s="224"/>
      <c r="F38" s="225"/>
      <c r="G38" s="224"/>
      <c r="H38" s="224"/>
      <c r="I38" s="225"/>
      <c r="J38" s="224"/>
      <c r="K38" s="224"/>
      <c r="L38" s="224"/>
    </row>
    <row r="39" spans="1:12" ht="18.75" customHeight="1" x14ac:dyDescent="0.25">
      <c r="B39" s="229" t="s">
        <v>60</v>
      </c>
      <c r="C39" s="220">
        <v>1116</v>
      </c>
      <c r="D39" s="220">
        <v>1143</v>
      </c>
      <c r="E39" s="220">
        <v>1462</v>
      </c>
      <c r="F39" s="221">
        <v>319</v>
      </c>
      <c r="G39" s="220">
        <v>1392</v>
      </c>
      <c r="H39" s="220">
        <v>1522</v>
      </c>
      <c r="I39" s="221">
        <v>1552</v>
      </c>
      <c r="J39" s="220">
        <v>1572.75</v>
      </c>
      <c r="K39" s="220">
        <v>1587</v>
      </c>
      <c r="L39" s="220">
        <v>14.25</v>
      </c>
    </row>
    <row r="40" spans="1:12" ht="18.75" customHeight="1" x14ac:dyDescent="0.25">
      <c r="B40" s="228" t="s">
        <v>61</v>
      </c>
      <c r="C40" s="217">
        <v>275</v>
      </c>
      <c r="D40" s="217">
        <v>275</v>
      </c>
      <c r="E40" s="217">
        <v>352</v>
      </c>
      <c r="F40" s="218">
        <v>77</v>
      </c>
      <c r="G40" s="217">
        <v>337</v>
      </c>
      <c r="H40" s="217">
        <v>365</v>
      </c>
      <c r="I40" s="218">
        <v>374</v>
      </c>
      <c r="J40" s="217">
        <v>375.5</v>
      </c>
      <c r="K40" s="217">
        <v>380</v>
      </c>
      <c r="L40" s="217">
        <v>4.5</v>
      </c>
    </row>
    <row r="41" spans="1:12" ht="18.75" customHeight="1" x14ac:dyDescent="0.25">
      <c r="B41" s="231" t="s">
        <v>62</v>
      </c>
      <c r="C41" s="232">
        <v>46</v>
      </c>
      <c r="D41" s="232">
        <v>33</v>
      </c>
      <c r="E41" s="232">
        <v>31</v>
      </c>
      <c r="F41" s="233">
        <v>-2</v>
      </c>
      <c r="G41" s="232">
        <v>31</v>
      </c>
      <c r="H41" s="232">
        <v>33</v>
      </c>
      <c r="I41" s="234">
        <v>33</v>
      </c>
      <c r="J41" s="232">
        <v>34</v>
      </c>
      <c r="K41" s="232">
        <v>37</v>
      </c>
      <c r="L41" s="235">
        <v>3</v>
      </c>
    </row>
    <row r="42" spans="1:12" ht="24" customHeight="1" x14ac:dyDescent="0.25">
      <c r="B42" s="214" t="s">
        <v>130</v>
      </c>
      <c r="C42" s="236"/>
      <c r="D42" s="236"/>
      <c r="E42" s="236"/>
      <c r="F42" s="236"/>
      <c r="G42" s="237"/>
      <c r="H42" s="237"/>
      <c r="I42" s="237"/>
      <c r="J42" s="237"/>
      <c r="K42" s="237"/>
      <c r="L42" s="236"/>
    </row>
    <row r="43" spans="1:12" x14ac:dyDescent="0.25">
      <c r="B43" s="214" t="s">
        <v>131</v>
      </c>
      <c r="C43" s="236"/>
      <c r="D43" s="236"/>
      <c r="E43" s="236"/>
      <c r="F43" s="236"/>
      <c r="G43" s="237"/>
      <c r="H43" s="237"/>
      <c r="I43" s="237"/>
      <c r="J43" s="237"/>
      <c r="K43" s="237"/>
      <c r="L43" s="236"/>
    </row>
    <row r="44" spans="1:12" x14ac:dyDescent="0.25">
      <c r="B44" s="214" t="s">
        <v>132</v>
      </c>
      <c r="C44" s="236"/>
      <c r="D44" s="236"/>
      <c r="E44" s="236"/>
      <c r="F44" s="236"/>
      <c r="G44" s="237"/>
      <c r="H44" s="237"/>
      <c r="I44" s="237"/>
      <c r="J44" s="237"/>
      <c r="K44" s="237"/>
      <c r="L44" s="236"/>
    </row>
    <row r="45" spans="1:12" x14ac:dyDescent="0.25">
      <c r="B45" s="214" t="s">
        <v>31</v>
      </c>
      <c r="C45" s="236"/>
      <c r="D45" s="236"/>
      <c r="E45" s="236"/>
      <c r="F45" s="236"/>
      <c r="G45" s="237"/>
      <c r="H45" s="237"/>
      <c r="I45" s="237"/>
      <c r="J45" s="237"/>
      <c r="K45" s="237"/>
      <c r="L45" s="236"/>
    </row>
    <row r="46" spans="1:12" ht="18.75" customHeight="1" x14ac:dyDescent="0.25">
      <c r="B46" s="214" t="s">
        <v>149</v>
      </c>
      <c r="C46" s="236"/>
      <c r="D46" s="236"/>
      <c r="E46" s="236"/>
      <c r="F46" s="236"/>
      <c r="G46" s="237"/>
      <c r="H46" s="237"/>
      <c r="I46" s="237"/>
      <c r="J46" s="237"/>
      <c r="K46" s="237"/>
      <c r="L46" s="236"/>
    </row>
    <row r="47" spans="1:12" ht="18.75" x14ac:dyDescent="0.3">
      <c r="B47" s="150"/>
      <c r="C47" s="151"/>
      <c r="D47" s="151"/>
      <c r="E47" s="151"/>
      <c r="F47" s="151"/>
      <c r="L47" s="151"/>
    </row>
    <row r="48" spans="1:12" x14ac:dyDescent="0.25">
      <c r="G48" s="138"/>
      <c r="H48" s="138"/>
    </row>
    <row r="49" spans="3:12" x14ac:dyDescent="0.25"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3:12" x14ac:dyDescent="0.25"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3:12" x14ac:dyDescent="0.25"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3:12" x14ac:dyDescent="0.25"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3:12" x14ac:dyDescent="0.25">
      <c r="C53" s="153"/>
      <c r="D53" s="153"/>
      <c r="E53" s="153"/>
      <c r="F53" s="153"/>
      <c r="G53" s="153"/>
      <c r="H53" s="153"/>
      <c r="I53" s="153"/>
      <c r="J53" s="153"/>
      <c r="K53" s="153"/>
      <c r="L53" s="153"/>
    </row>
    <row r="54" spans="3:12" x14ac:dyDescent="0.25">
      <c r="C54" s="149"/>
      <c r="D54" s="149"/>
      <c r="E54" s="149"/>
    </row>
  </sheetData>
  <pageMargins left="0.75" right="0.75" top="1" bottom="1" header="0.5" footer="0.5"/>
  <pageSetup paperSize="9" scale="51" orientation="landscape" r:id="rId1"/>
  <headerFooter alignWithMargins="0"/>
  <ignoredErrors>
    <ignoredError sqref="C6: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11 - 1</vt:lpstr>
      <vt:lpstr>Table 11 - 2</vt:lpstr>
      <vt:lpstr>Table 11 - 3</vt:lpstr>
      <vt:lpstr>Table 11 - 4</vt:lpstr>
      <vt:lpstr>Table 11 - 5</vt:lpstr>
      <vt:lpstr>'Table 11 - 1'!Print_Area</vt:lpstr>
      <vt:lpstr>'Table 11 - 2'!Print_Area</vt:lpstr>
      <vt:lpstr>'Table 11 - 3'!Print_Area</vt:lpstr>
      <vt:lpstr>'Table 11 - 4'!Print_Area</vt:lpstr>
      <vt:lpstr>'Table 11 - 5'!Print_Area</vt:lpstr>
      <vt:lpstr>'Table 11 - 4'!Print_Titles</vt:lpstr>
    </vt:vector>
  </TitlesOfParts>
  <Company>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hleimlehner@opec.org</dc:creator>
  <cp:lastModifiedBy>Hataichanok Leimlehner</cp:lastModifiedBy>
  <cp:lastPrinted>2022-08-04T09:06:07Z</cp:lastPrinted>
  <dcterms:created xsi:type="dcterms:W3CDTF">2005-07-14T17:05:08Z</dcterms:created>
  <dcterms:modified xsi:type="dcterms:W3CDTF">2023-03-14T08:40:59Z</dcterms:modified>
</cp:coreProperties>
</file>