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00 5 MOMR Graphs and Tables\002 MOMR Historical data - Appendix for internet\2023\"/>
    </mc:Choice>
  </mc:AlternateContent>
  <bookViews>
    <workbookView xWindow="25260" yWindow="2923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<sst xmlns="http://schemas.openxmlformats.org/spreadsheetml/2006/main" count="337" uniqueCount="175">
  <si>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</si>
  <si>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</si>
  <si>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</si>
  <si>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</si>
  <si>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</si>
  <si>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</si>
  <si>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</si>
  <si>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</si>
  <si>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</si>
  <si>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</si>
  <si>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</si>
  <si>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</si>
  <si>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</si>
  <si>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</si>
  <si>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</si>
  <si>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</si>
  <si>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</si>
  <si>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</si>
  <si>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</si>
  <si>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</si>
  <si>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</si>
  <si>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</si>
  <si>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</si>
  <si>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</si>
  <si>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</si>
  <si>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</si>
  <si>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</si>
  <si>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</si>
  <si>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</si>
  <si>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</si>
  <si>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</si>
  <si>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</si>
  <si>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</si>
  <si>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</si>
  <si>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</si>
  <si>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</si>
  <si>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</si>
  <si>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</si>
  <si>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</si>
  <si>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</si>
  <si>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</si>
  <si>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</si>
  <si>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</si>
  <si>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</si>
  <si>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</si>
  <si>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</si>
  <si>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</si>
  <si>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</si>
  <si>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</si>
  <si>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</si>
  <si>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</si>
  <si>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</si>
  <si>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</si>
  <si>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</si>
  <si>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</si>
  <si>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</si>
  <si>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</si>
  <si>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</si>
  <si>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</si>
  <si>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</si>
  <si>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</si>
  <si>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</si>
  <si>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</si>
  <si>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</si>
  <si>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</si>
  <si>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</si>
  <si>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</si>
  <si>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</si>
  <si>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</si>
  <si>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</si>
  <si>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</si>
  <si>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</si>
  <si>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</si>
  <si>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</si>
  <si>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</si>
  <si>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</si>
  <si>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</si>
  <si>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</si>
  <si>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</si>
  <si>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</si>
  <si>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</si>
  <si>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</si>
  <si>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</si>
  <si>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</si>
  <si>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</si>
  <si>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</si>
  <si>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</si>
  <si>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</si>
  <si>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</si>
  <si>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</si>
  <si>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</si>
  <si>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</si>
  <si>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</si>
  <si>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</si>
  <si>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</si>
  <si>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</si>
  <si>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</si>
  <si>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</si>
  <si>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</si>
  <si>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</si>
  <si>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</si>
  <si>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</si>
  <si>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</si>
  <si>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</si>
  <si>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</si>
  <si>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</si>
  <si>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</si>
  <si>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</si>
  <si>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</si>
  <si>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</si>
  <si>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</si>
  <si>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</si>
  <si>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</si>
  <si>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</si>
  <si>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</si>
  <si>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</si>
  <si>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</si>
  <si>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</si>
  <si>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</si>
  <si>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</si>
  <si>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</si>
  <si>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</si>
  <si>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</si>
  <si>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</si>
  <si>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</si>
  <si>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</si>
  <si>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</si>
  <si>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</si>
  <si>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</si>
  <si>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</si>
  <si>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</si>
  <si>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</si>
  <si>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</si>
  <si>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</si>
  <si>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</si>
  <si>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</si>
  <si>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</si>
  <si>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</si>
  <si>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</si>
  <si>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</si>
  <si>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</si>
  <si>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</si>
  <si>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</si>
  <si>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</si>
  <si>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</si>
  <si>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</si>
  <si>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</si>
  <si>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</si>
  <si>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</si>
  <si>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</si>
  <si>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</si>
  <si>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</si>
  <si>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</si>
  <si>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</si>
  <si>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</si>
  <si>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</si>
  <si>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</si>
  <si>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</si>
  <si>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</si>
  <si>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</si>
  <si>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</si>
  <si>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</si>
  <si>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</si>
  <si>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2022/21</t>
  </si>
  <si>
    <t>1Q24</t>
  </si>
  <si>
    <t>2Q24</t>
  </si>
  <si>
    <t>3Q24</t>
  </si>
  <si>
    <t>4Q24</t>
  </si>
  <si>
    <t>2023/22</t>
  </si>
  <si>
    <t>2024/23</t>
  </si>
  <si>
    <t>Monthly Oil Market Report, December 2023</t>
  </si>
  <si>
    <t>Note: * This compares Table 11 - 1 in this issue of the MOMR with Table 11 - 1 in the November 2023 issue.</t>
  </si>
  <si>
    <t>-</t>
  </si>
  <si>
    <t>Nov/Oct</t>
  </si>
  <si>
    <t>OPEC NGL + non-conventional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</si>
</sst>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1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24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5" fillId="0" borderId="0" xfId="2" applyFont="1" applyFill="1" applyBorder="1" applyAlignment="1">
      <alignment horizontal="right" wrapText="1"/>
    </xf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7" fillId="0" borderId="0" xfId="2" applyNumberFormat="1" applyFont="1" applyFill="1" applyBorder="1" applyAlignment="1">
      <alignment horizontal="left"/>
    </xf>
    <xf numFmtId="2" fontId="48" fillId="0" borderId="0" xfId="2" applyNumberFormat="1" applyFont="1" applyFill="1" applyBorder="1" applyAlignment="1">
      <alignment horizontal="right" vertical="center" wrapText="1"/>
    </xf>
    <xf numFmtId="1" fontId="48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1" fillId="0" borderId="0" xfId="2" applyFont="1" applyFill="1" applyAlignment="1">
      <alignment vertical="center" wrapText="1"/>
    </xf>
    <xf numFmtId="0" fontId="51" fillId="0" borderId="0" xfId="2" applyFont="1" applyFill="1" applyBorder="1" applyAlignment="1">
      <alignment vertical="center" wrapText="1"/>
    </xf>
    <xf numFmtId="2" fontId="52" fillId="0" borderId="0" xfId="2" applyNumberFormat="1" applyFont="1" applyFill="1" applyAlignment="1">
      <alignment horizontal="center"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4" fillId="0" borderId="0" xfId="3" applyNumberFormat="1" applyFont="1" applyFill="1" applyBorder="1" applyAlignment="1"/>
    <xf numFmtId="0" fontId="55" fillId="0" borderId="0" xfId="3" applyNumberFormat="1" applyFont="1" applyFill="1" applyBorder="1" applyAlignment="1"/>
    <xf numFmtId="2" fontId="54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4" fillId="0" borderId="0" xfId="3" applyNumberFormat="1" applyFont="1" applyFill="1" applyBorder="1" applyAlignment="1">
      <alignment horizontal="centerContinuous"/>
    </xf>
    <xf numFmtId="0" fontId="56" fillId="0" borderId="0" xfId="3" applyNumberFormat="1" applyFont="1" applyFill="1" applyBorder="1" applyAlignment="1">
      <alignment horizontal="centerContinuous"/>
    </xf>
    <xf numFmtId="0" fontId="57" fillId="0" borderId="0" xfId="3" applyFont="1" applyFill="1" applyBorder="1" applyAlignment="1">
      <alignment horizontal="centerContinuous"/>
    </xf>
    <xf numFmtId="2" fontId="58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175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4" fillId="0" borderId="0" xfId="3" applyNumberFormat="1" applyFont="1" applyFill="1" applyBorder="1" applyAlignment="1">
      <alignment horizontal="right"/>
    </xf>
    <xf numFmtId="4" fontId="56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0" fontId="62" fillId="0" borderId="0" xfId="3" applyFont="1" applyFill="1" applyBorder="1" applyAlignment="1">
      <alignment wrapText="1"/>
    </xf>
    <xf numFmtId="4" fontId="54" fillId="0" borderId="0" xfId="3" applyNumberFormat="1" applyFont="1" applyFill="1" applyBorder="1" applyAlignment="1"/>
    <xf numFmtId="0" fontId="62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4" fillId="0" borderId="0" xfId="3" applyFont="1" applyFill="1" applyBorder="1" applyAlignment="1">
      <alignment wrapText="1"/>
    </xf>
    <xf numFmtId="2" fontId="54" fillId="0" borderId="0" xfId="3" applyNumberFormat="1" applyFont="1" applyFill="1" applyBorder="1" applyAlignment="1">
      <alignment wrapText="1"/>
    </xf>
    <xf numFmtId="2" fontId="63" fillId="0" borderId="0" xfId="3" applyNumberFormat="1" applyFont="1" applyFill="1" applyBorder="1" applyAlignment="1">
      <alignment wrapText="1"/>
    </xf>
    <xf numFmtId="4" fontId="63" fillId="0" borderId="0" xfId="3" applyNumberFormat="1" applyFont="1" applyFill="1" applyBorder="1" applyAlignment="1">
      <alignment horizontal="right"/>
    </xf>
    <xf numFmtId="0" fontId="63" fillId="0" borderId="0" xfId="3" applyNumberFormat="1" applyFont="1" applyFill="1" applyBorder="1" applyAlignment="1"/>
    <xf numFmtId="2" fontId="54" fillId="0" borderId="0" xfId="3" applyNumberFormat="1" applyFont="1" applyFill="1" applyBorder="1" applyAlignment="1">
      <alignment horizontal="right"/>
    </xf>
    <xf numFmtId="1" fontId="63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6" fillId="0" borderId="0" xfId="3" applyNumberFormat="1" applyFont="1" applyFill="1" applyBorder="1" applyAlignment="1"/>
    <xf numFmtId="2" fontId="50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5" fillId="0" borderId="0" xfId="2" applyFont="1" applyFill="1" applyBorder="1" applyAlignment="1"/>
    <xf numFmtId="0" fontId="66" fillId="0" borderId="0" xfId="0" applyFont="1" applyFill="1" applyBorder="1" applyAlignment="1"/>
    <xf numFmtId="0" fontId="67" fillId="6" borderId="0" xfId="2" applyFont="1" applyFill="1" applyBorder="1" applyAlignment="1">
      <alignment wrapText="1"/>
    </xf>
    <xf numFmtId="3" fontId="67" fillId="6" borderId="0" xfId="2" applyNumberFormat="1" applyFont="1" applyFill="1" applyBorder="1" applyAlignment="1">
      <alignment wrapText="1"/>
    </xf>
    <xf numFmtId="2" fontId="68" fillId="33" borderId="0" xfId="2" applyNumberFormat="1" applyFont="1" applyFill="1" applyBorder="1" applyAlignment="1">
      <alignment wrapText="1"/>
    </xf>
    <xf numFmtId="0" fontId="46" fillId="0" borderId="0" xfId="0" applyFont="1"/>
    <xf numFmtId="0" fontId="69" fillId="0" borderId="0" xfId="77" applyFont="1"/>
    <xf numFmtId="176" fontId="50" fillId="30" borderId="0" xfId="0" applyNumberFormat="1" applyFont="1" applyFill="1" applyBorder="1"/>
    <xf numFmtId="176" fontId="53" fillId="30" borderId="0" xfId="0" applyNumberFormat="1" applyFont="1" applyFill="1" applyBorder="1"/>
    <xf numFmtId="0" fontId="70" fillId="0" borderId="0" xfId="77" applyFont="1"/>
    <xf numFmtId="0" fontId="59" fillId="0" borderId="0" xfId="0" applyFont="1"/>
    <xf numFmtId="0" fontId="47" fillId="0" borderId="0" xfId="0" applyFont="1"/>
    <xf numFmtId="0" fontId="71" fillId="0" borderId="0" xfId="3" applyNumberFormat="1" applyFont="1" applyFill="1" applyBorder="1" applyAlignment="1"/>
    <xf numFmtId="0" fontId="72" fillId="0" borderId="0" xfId="3" applyNumberFormat="1" applyFont="1" applyFill="1" applyBorder="1" applyAlignment="1"/>
    <xf numFmtId="2" fontId="72" fillId="0" borderId="0" xfId="3" applyNumberFormat="1" applyFont="1" applyFill="1" applyBorder="1" applyAlignment="1"/>
    <xf numFmtId="2" fontId="71" fillId="0" borderId="0" xfId="3" applyNumberFormat="1" applyFont="1" applyFill="1" applyBorder="1" applyAlignment="1"/>
    <xf numFmtId="2" fontId="68" fillId="31" borderId="0" xfId="2" applyNumberFormat="1" applyFont="1" applyFill="1" applyBorder="1" applyAlignment="1">
      <alignment wrapText="1"/>
    </xf>
    <xf numFmtId="2" fontId="68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8" fillId="33" borderId="0" xfId="2" applyFont="1" applyFill="1" applyBorder="1" applyAlignment="1"/>
    <xf numFmtId="3" fontId="68" fillId="33" borderId="0" xfId="2" applyNumberFormat="1" applyFont="1" applyFill="1" applyBorder="1" applyAlignment="1">
      <alignment horizontal="right"/>
    </xf>
    <xf numFmtId="3" fontId="68" fillId="33" borderId="0" xfId="2" applyNumberFormat="1" applyFont="1" applyFill="1" applyBorder="1" applyAlignment="1"/>
    <xf numFmtId="1" fontId="65" fillId="0" borderId="0" xfId="10" applyNumberFormat="1" applyFont="1" applyFill="1" applyBorder="1" applyAlignment="1"/>
    <xf numFmtId="1" fontId="65" fillId="0" borderId="0" xfId="10" applyNumberFormat="1" applyFont="1" applyFill="1" applyBorder="1" applyAlignment="1">
      <alignment horizontal="right"/>
    </xf>
    <xf numFmtId="0" fontId="65" fillId="0" borderId="0" xfId="2" applyFont="1" applyFill="1" applyBorder="1" applyAlignment="1">
      <alignment vertical="center" wrapText="1"/>
    </xf>
    <xf numFmtId="2" fontId="73" fillId="0" borderId="0" xfId="2" applyNumberFormat="1" applyFont="1" applyFill="1" applyBorder="1" applyAlignment="1">
      <alignment vertical="center"/>
    </xf>
    <xf numFmtId="0" fontId="65" fillId="0" borderId="0" xfId="3" applyFont="1" applyFill="1" applyBorder="1" applyAlignment="1">
      <alignment horizontal="right"/>
    </xf>
    <xf numFmtId="0" fontId="64" fillId="0" borderId="0" xfId="3" applyFont="1" applyFill="1" applyBorder="1" applyAlignment="1">
      <alignment horizontal="right"/>
    </xf>
    <xf numFmtId="0" fontId="65" fillId="0" borderId="0" xfId="3" applyFont="1" applyFill="1" applyBorder="1" applyAlignment="1"/>
    <xf numFmtId="1" fontId="74" fillId="0" borderId="0" xfId="10" applyNumberFormat="1" applyFont="1" applyFill="1" applyBorder="1" applyAlignment="1">
      <alignment horizontal="left"/>
    </xf>
    <xf numFmtId="1" fontId="64" fillId="0" borderId="0" xfId="10" applyNumberFormat="1" applyFont="1" applyFill="1" applyBorder="1" applyAlignment="1">
      <alignment horizontal="right"/>
    </xf>
    <xf numFmtId="1" fontId="64" fillId="0" borderId="0" xfId="10" applyNumberFormat="1" applyFont="1" applyFill="1" applyBorder="1" applyAlignment="1"/>
    <xf numFmtId="1" fontId="75" fillId="0" borderId="0" xfId="10" applyNumberFormat="1" applyFont="1" applyFill="1" applyBorder="1" applyAlignment="1"/>
    <xf numFmtId="2" fontId="75" fillId="0" borderId="0" xfId="2" applyNumberFormat="1" applyFont="1" applyFill="1" applyBorder="1" applyAlignment="1">
      <alignment horizontal="right" wrapText="1"/>
    </xf>
    <xf numFmtId="3" fontId="65" fillId="0" borderId="0" xfId="11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65" fillId="0" borderId="0" xfId="11" applyNumberFormat="1" applyFont="1" applyFill="1" applyBorder="1" applyAlignment="1">
      <alignment horizontal="right"/>
    </xf>
    <xf numFmtId="3" fontId="76" fillId="0" borderId="0" xfId="11" applyNumberFormat="1" applyFont="1" applyFill="1" applyBorder="1" applyAlignment="1">
      <alignment horizontal="right"/>
    </xf>
    <xf numFmtId="1" fontId="76" fillId="0" borderId="0" xfId="10" applyNumberFormat="1" applyFont="1" applyFill="1" applyBorder="1" applyAlignment="1">
      <alignment horizontal="right"/>
    </xf>
    <xf numFmtId="167" fontId="68" fillId="33" borderId="0" xfId="3" applyNumberFormat="1" applyFont="1" applyFill="1" applyBorder="1" applyAlignment="1">
      <alignment horizontal="right"/>
    </xf>
    <xf numFmtId="0" fontId="77" fillId="33" borderId="0" xfId="2" applyFont="1" applyFill="1" applyBorder="1" applyAlignment="1">
      <alignment horizontal="right"/>
    </xf>
    <xf numFmtId="0" fontId="77" fillId="33" borderId="0" xfId="3" applyNumberFormat="1" applyFont="1" applyFill="1" applyBorder="1" applyAlignment="1">
      <alignment horizontal="right"/>
    </xf>
    <xf numFmtId="49" fontId="77" fillId="33" borderId="0" xfId="10" applyNumberFormat="1" applyFont="1" applyFill="1" applyBorder="1" applyAlignment="1">
      <alignment horizontal="right"/>
    </xf>
    <xf numFmtId="49" fontId="77" fillId="33" borderId="0" xfId="10" quotePrefix="1" applyNumberFormat="1" applyFont="1" applyFill="1" applyBorder="1" applyAlignment="1">
      <alignment horizontal="right"/>
    </xf>
    <xf numFmtId="174" fontId="77" fillId="33" borderId="0" xfId="10" quotePrefix="1" applyNumberFormat="1" applyFont="1" applyFill="1" applyBorder="1" applyAlignment="1">
      <alignment horizontal="right"/>
    </xf>
    <xf numFmtId="2" fontId="48" fillId="0" borderId="0" xfId="2" applyNumberFormat="1" applyFont="1" applyFill="1" applyBorder="1" applyAlignment="1">
      <alignment horizontal="right" vertical="center"/>
    </xf>
    <xf numFmtId="0" fontId="67" fillId="6" borderId="13" xfId="2" applyFont="1" applyFill="1" applyBorder="1" applyAlignment="1">
      <alignment wrapText="1"/>
    </xf>
    <xf numFmtId="3" fontId="68" fillId="33" borderId="13" xfId="2" applyNumberFormat="1" applyFont="1" applyFill="1" applyBorder="1" applyAlignment="1">
      <alignment horizontal="right"/>
    </xf>
    <xf numFmtId="3" fontId="67" fillId="6" borderId="13" xfId="2" applyNumberFormat="1" applyFont="1" applyFill="1" applyBorder="1" applyAlignment="1">
      <alignment wrapText="1"/>
    </xf>
    <xf numFmtId="3" fontId="68" fillId="33" borderId="13" xfId="2" applyNumberFormat="1" applyFont="1" applyFill="1" applyBorder="1" applyAlignment="1"/>
    <xf numFmtId="2" fontId="68" fillId="33" borderId="16" xfId="2" applyNumberFormat="1" applyFont="1" applyFill="1" applyBorder="1" applyAlignment="1">
      <alignment wrapText="1"/>
    </xf>
    <xf numFmtId="3" fontId="68" fillId="33" borderId="16" xfId="2" applyNumberFormat="1" applyFont="1" applyFill="1" applyBorder="1" applyAlignment="1">
      <alignment horizontal="right"/>
    </xf>
    <xf numFmtId="3" fontId="68" fillId="33" borderId="17" xfId="2" applyNumberFormat="1" applyFont="1" applyFill="1" applyBorder="1" applyAlignment="1">
      <alignment horizontal="right"/>
    </xf>
    <xf numFmtId="3" fontId="68" fillId="33" borderId="18" xfId="2" applyNumberFormat="1" applyFont="1" applyFill="1" applyBorder="1" applyAlignment="1">
      <alignment horizontal="right"/>
    </xf>
    <xf numFmtId="0" fontId="57" fillId="0" borderId="0" xfId="2" applyFont="1" applyFill="1" applyBorder="1" applyAlignment="1">
      <alignment wrapText="1"/>
    </xf>
    <xf numFmtId="175" fontId="57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78" fillId="0" borderId="0" xfId="2" applyNumberFormat="1" applyFont="1" applyFill="1" applyAlignment="1">
      <alignment vertical="center"/>
    </xf>
    <xf numFmtId="0" fontId="79" fillId="0" borderId="0" xfId="2" applyFont="1" applyFill="1" applyBorder="1" applyAlignment="1">
      <alignment horizontal="right" vertical="center"/>
    </xf>
    <xf numFmtId="167" fontId="68" fillId="33" borderId="16" xfId="3" applyNumberFormat="1" applyFont="1" applyFill="1" applyBorder="1" applyAlignment="1">
      <alignment horizontal="right"/>
    </xf>
    <xf numFmtId="2" fontId="68" fillId="31" borderId="16" xfId="2" applyNumberFormat="1" applyFont="1" applyFill="1" applyBorder="1" applyAlignment="1">
      <alignment wrapText="1"/>
    </xf>
    <xf numFmtId="0" fontId="81" fillId="0" borderId="0" xfId="2" applyFont="1" applyFill="1" applyBorder="1" applyAlignment="1"/>
    <xf numFmtId="3" fontId="81" fillId="0" borderId="0" xfId="2" applyNumberFormat="1" applyFont="1" applyFill="1" applyBorder="1" applyAlignment="1">
      <alignment horizontal="right"/>
    </xf>
    <xf numFmtId="3" fontId="81" fillId="0" borderId="13" xfId="2" applyNumberFormat="1" applyFont="1" applyFill="1" applyBorder="1" applyAlignment="1">
      <alignment horizontal="right"/>
    </xf>
    <xf numFmtId="0" fontId="82" fillId="32" borderId="0" xfId="2" applyFont="1" applyFill="1" applyBorder="1" applyAlignment="1"/>
    <xf numFmtId="3" fontId="82" fillId="32" borderId="0" xfId="2" applyNumberFormat="1" applyFont="1" applyFill="1" applyBorder="1" applyAlignment="1"/>
    <xf numFmtId="3" fontId="82" fillId="32" borderId="13" xfId="2" applyNumberFormat="1" applyFont="1" applyFill="1" applyBorder="1" applyAlignment="1"/>
    <xf numFmtId="0" fontId="82" fillId="0" borderId="0" xfId="2" applyFont="1" applyFill="1" applyBorder="1" applyAlignment="1"/>
    <xf numFmtId="3" fontId="82" fillId="0" borderId="0" xfId="2" applyNumberFormat="1" applyFont="1" applyFill="1" applyBorder="1" applyAlignment="1"/>
    <xf numFmtId="3" fontId="82" fillId="0" borderId="13" xfId="2" applyNumberFormat="1" applyFont="1" applyFill="1" applyBorder="1" applyAlignment="1"/>
    <xf numFmtId="1" fontId="82" fillId="32" borderId="0" xfId="2" applyNumberFormat="1" applyFont="1" applyFill="1" applyBorder="1" applyAlignment="1"/>
    <xf numFmtId="1" fontId="82" fillId="32" borderId="13" xfId="2" applyNumberFormat="1" applyFont="1" applyFill="1" applyBorder="1" applyAlignment="1"/>
    <xf numFmtId="1" fontId="82" fillId="0" borderId="0" xfId="2" applyNumberFormat="1" applyFont="1" applyFill="1" applyBorder="1" applyAlignment="1"/>
    <xf numFmtId="1" fontId="82" fillId="0" borderId="13" xfId="2" applyNumberFormat="1" applyFont="1" applyFill="1" applyBorder="1" applyAlignment="1"/>
    <xf numFmtId="3" fontId="81" fillId="0" borderId="0" xfId="2" applyNumberFormat="1" applyFont="1" applyFill="1" applyBorder="1" applyAlignment="1"/>
    <xf numFmtId="3" fontId="81" fillId="0" borderId="13" xfId="2" applyNumberFormat="1" applyFont="1" applyFill="1" applyBorder="1" applyAlignment="1"/>
    <xf numFmtId="0" fontId="83" fillId="0" borderId="0" xfId="0" applyFont="1" applyFill="1" applyBorder="1" applyAlignment="1"/>
    <xf numFmtId="167" fontId="82" fillId="0" borderId="0" xfId="3" applyNumberFormat="1" applyFont="1" applyFill="1" applyBorder="1" applyAlignment="1">
      <alignment horizontal="right"/>
    </xf>
    <xf numFmtId="167" fontId="82" fillId="32" borderId="0" xfId="3" applyNumberFormat="1" applyFont="1" applyFill="1" applyBorder="1" applyAlignment="1">
      <alignment horizontal="right"/>
    </xf>
    <xf numFmtId="167" fontId="81" fillId="7" borderId="0" xfId="2" applyNumberFormat="1" applyFont="1" applyFill="1" applyBorder="1" applyAlignment="1">
      <alignment horizontal="right"/>
    </xf>
    <xf numFmtId="167" fontId="81" fillId="7" borderId="16" xfId="2" applyNumberFormat="1" applyFont="1" applyFill="1" applyBorder="1" applyAlignment="1">
      <alignment horizontal="right"/>
    </xf>
    <xf numFmtId="167" fontId="82" fillId="0" borderId="0" xfId="2" applyNumberFormat="1" applyFont="1" applyFill="1" applyBorder="1" applyAlignment="1">
      <alignment horizontal="right"/>
    </xf>
    <xf numFmtId="2" fontId="81" fillId="0" borderId="0" xfId="3" applyNumberFormat="1" applyFont="1" applyFill="1" applyBorder="1" applyAlignment="1">
      <alignment wrapText="1"/>
    </xf>
    <xf numFmtId="2" fontId="81" fillId="32" borderId="0" xfId="3" applyNumberFormat="1" applyFont="1" applyFill="1" applyBorder="1" applyAlignment="1">
      <alignment wrapText="1"/>
    </xf>
    <xf numFmtId="0" fontId="83" fillId="0" borderId="0" xfId="3" applyFont="1" applyFill="1" applyBorder="1" applyAlignment="1"/>
    <xf numFmtId="3" fontId="81" fillId="0" borderId="0" xfId="11" applyNumberFormat="1" applyFont="1" applyFill="1" applyBorder="1" applyAlignment="1">
      <alignment horizontal="left"/>
    </xf>
    <xf numFmtId="3" fontId="82" fillId="0" borderId="0" xfId="10" applyNumberFormat="1" applyFont="1" applyFill="1" applyBorder="1" applyAlignment="1"/>
    <xf numFmtId="3" fontId="82" fillId="0" borderId="13" xfId="10" applyNumberFormat="1" applyFont="1" applyFill="1" applyBorder="1" applyAlignment="1"/>
    <xf numFmtId="3" fontId="81" fillId="32" borderId="0" xfId="11" applyNumberFormat="1" applyFont="1" applyFill="1" applyBorder="1" applyAlignment="1">
      <alignment horizontal="left"/>
    </xf>
    <xf numFmtId="3" fontId="82" fillId="32" borderId="0" xfId="10" applyNumberFormat="1" applyFont="1" applyFill="1" applyBorder="1" applyAlignment="1"/>
    <xf numFmtId="3" fontId="82" fillId="32" borderId="13" xfId="10" applyNumberFormat="1" applyFont="1" applyFill="1" applyBorder="1" applyAlignment="1"/>
    <xf numFmtId="3" fontId="81" fillId="32" borderId="0" xfId="10" applyNumberFormat="1" applyFont="1" applyFill="1" applyBorder="1" applyAlignment="1"/>
    <xf numFmtId="3" fontId="81" fillId="32" borderId="13" xfId="10" applyNumberFormat="1" applyFont="1" applyFill="1" applyBorder="1" applyAlignment="1"/>
    <xf numFmtId="3" fontId="81" fillId="0" borderId="0" xfId="10" applyNumberFormat="1" applyFont="1" applyFill="1" applyBorder="1" applyAlignment="1"/>
    <xf numFmtId="3" fontId="81" fillId="0" borderId="13" xfId="10" applyNumberFormat="1" applyFont="1" applyFill="1" applyBorder="1" applyAlignment="1"/>
    <xf numFmtId="3" fontId="81" fillId="7" borderId="0" xfId="2" applyNumberFormat="1" applyFont="1" applyFill="1" applyBorder="1" applyAlignment="1">
      <alignment horizontal="right"/>
    </xf>
    <xf numFmtId="3" fontId="81" fillId="7" borderId="13" xfId="2" applyNumberFormat="1" applyFont="1" applyFill="1" applyBorder="1" applyAlignment="1">
      <alignment horizontal="right"/>
    </xf>
    <xf numFmtId="1" fontId="81" fillId="0" borderId="0" xfId="10" applyNumberFormat="1" applyFont="1" applyFill="1" applyBorder="1" applyAlignment="1"/>
    <xf numFmtId="1" fontId="81" fillId="32" borderId="0" xfId="10" applyNumberFormat="1" applyFont="1" applyFill="1" applyBorder="1" applyAlignment="1"/>
    <xf numFmtId="1" fontId="80" fillId="0" borderId="0" xfId="10" applyNumberFormat="1" applyFont="1" applyFill="1" applyBorder="1" applyAlignment="1">
      <alignment horizontal="left"/>
    </xf>
    <xf numFmtId="1" fontId="81" fillId="32" borderId="14" xfId="10" applyNumberFormat="1" applyFont="1" applyFill="1" applyBorder="1" applyAlignment="1"/>
    <xf numFmtId="3" fontId="82" fillId="32" borderId="14" xfId="11" applyNumberFormat="1" applyFont="1" applyFill="1" applyBorder="1" applyAlignment="1">
      <alignment horizontal="right"/>
    </xf>
    <xf numFmtId="3" fontId="82" fillId="32" borderId="15" xfId="11" applyNumberFormat="1" applyFont="1" applyFill="1" applyBorder="1" applyAlignment="1">
      <alignment horizontal="right"/>
    </xf>
    <xf numFmtId="1" fontId="82" fillId="0" borderId="0" xfId="10" applyNumberFormat="1" applyFont="1" applyFill="1" applyBorder="1" applyAlignment="1">
      <alignment horizontal="right"/>
    </xf>
    <xf numFmtId="1" fontId="82" fillId="0" borderId="0" xfId="10" applyNumberFormat="1" applyFont="1" applyFill="1" applyBorder="1" applyAlignment="1"/>
    <xf numFmtId="0" fontId="60" fillId="0" borderId="0" xfId="3" applyNumberFormat="1" applyFont="1" applyFill="1" applyBorder="1" applyAlignment="1"/>
    <xf numFmtId="2" fontId="61" fillId="0" borderId="0" xfId="3" applyNumberFormat="1" applyFont="1" applyFill="1" applyBorder="1" applyAlignment="1"/>
    <xf numFmtId="0" fontId="57" fillId="0" borderId="0" xfId="2" applyFont="1" applyFill="1" applyBorder="1" applyAlignment="1">
      <alignment horizontal="right" wrapText="1"/>
    </xf>
    <xf numFmtId="175" fontId="57" fillId="0" borderId="0" xfId="2" applyNumberFormat="1" applyFont="1" applyFill="1" applyBorder="1" applyAlignment="1">
      <alignment horizontal="right" wrapText="1"/>
    </xf>
    <xf numFmtId="2" fontId="77" fillId="33" borderId="0" xfId="3" applyNumberFormat="1" applyFont="1" applyFill="1" applyBorder="1" applyAlignment="1">
      <alignment horizontal="right"/>
    </xf>
    <xf numFmtId="2" fontId="84" fillId="33" borderId="0" xfId="3" applyNumberFormat="1" applyFont="1" applyFill="1" applyBorder="1" applyAlignment="1">
      <alignment horizontal="right"/>
    </xf>
    <xf numFmtId="1" fontId="65" fillId="33" borderId="0" xfId="10" applyNumberFormat="1" applyFont="1" applyFill="1" applyBorder="1" applyAlignment="1"/>
    <xf numFmtId="1" fontId="77" fillId="33" borderId="0" xfId="10" applyNumberFormat="1" applyFont="1" applyFill="1" applyBorder="1" applyAlignment="1">
      <alignment horizontal="right"/>
    </xf>
    <xf numFmtId="1" fontId="84" fillId="33" borderId="0" xfId="10" applyNumberFormat="1" applyFont="1" applyFill="1" applyBorder="1" applyAlignment="1">
      <alignment horizontal="right"/>
    </xf>
    <xf numFmtId="2" fontId="85" fillId="33" borderId="0" xfId="2" applyNumberFormat="1" applyFont="1" applyFill="1" applyBorder="1" applyAlignment="1">
      <alignment horizontal="left" wrapText="1"/>
    </xf>
    <xf numFmtId="0" fontId="86" fillId="33" borderId="0" xfId="2" applyFont="1" applyFill="1" applyBorder="1" applyAlignment="1">
      <alignment horizontal="right" wrapText="1"/>
    </xf>
    <xf numFmtId="2" fontId="85" fillId="31" borderId="0" xfId="2" applyNumberFormat="1" applyFont="1" applyFill="1" applyBorder="1" applyAlignment="1">
      <alignment wrapText="1"/>
    </xf>
    <xf numFmtId="0" fontId="87" fillId="7" borderId="0" xfId="2" applyFont="1" applyFill="1" applyBorder="1" applyAlignment="1">
      <alignment wrapText="1"/>
    </xf>
    <xf numFmtId="0" fontId="87" fillId="7" borderId="13" xfId="2" applyFont="1" applyFill="1" applyBorder="1" applyAlignment="1">
      <alignment wrapText="1"/>
    </xf>
    <xf numFmtId="2" fontId="88" fillId="0" borderId="0" xfId="2" applyNumberFormat="1" applyFont="1" applyFill="1" applyBorder="1" applyAlignment="1">
      <alignment wrapText="1"/>
    </xf>
    <xf numFmtId="2" fontId="88" fillId="0" borderId="0" xfId="2" applyNumberFormat="1" applyFont="1" applyFill="1" applyBorder="1" applyAlignment="1">
      <alignment horizontal="right" wrapText="1"/>
    </xf>
    <xf numFmtId="2" fontId="88" fillId="0" borderId="13" xfId="2" applyNumberFormat="1" applyFont="1" applyFill="1" applyBorder="1" applyAlignment="1">
      <alignment horizontal="right" wrapText="1"/>
    </xf>
    <xf numFmtId="2" fontId="89" fillId="32" borderId="0" xfId="2" applyNumberFormat="1" applyFont="1" applyFill="1" applyBorder="1" applyAlignment="1">
      <alignment wrapText="1"/>
    </xf>
    <xf numFmtId="2" fontId="89" fillId="32" borderId="0" xfId="2" applyNumberFormat="1" applyFont="1" applyFill="1" applyBorder="1" applyAlignment="1">
      <alignment horizontal="right" wrapText="1"/>
    </xf>
    <xf numFmtId="2" fontId="89" fillId="32" borderId="13" xfId="2" applyNumberFormat="1" applyFont="1" applyFill="1" applyBorder="1" applyAlignment="1">
      <alignment horizontal="right" wrapText="1"/>
    </xf>
    <xf numFmtId="2" fontId="88" fillId="32" borderId="0" xfId="2" applyNumberFormat="1" applyFont="1" applyFill="1" applyBorder="1" applyAlignment="1">
      <alignment wrapText="1"/>
    </xf>
    <xf numFmtId="2" fontId="88" fillId="32" borderId="0" xfId="2" applyNumberFormat="1" applyFont="1" applyFill="1" applyBorder="1" applyAlignment="1">
      <alignment horizontal="right" wrapText="1"/>
    </xf>
    <xf numFmtId="2" fontId="88" fillId="32" borderId="13" xfId="2" applyNumberFormat="1" applyFont="1" applyFill="1" applyBorder="1" applyAlignment="1">
      <alignment horizontal="right" wrapText="1"/>
    </xf>
    <xf numFmtId="2" fontId="90" fillId="35" borderId="0" xfId="2" applyNumberFormat="1" applyFont="1" applyFill="1" applyBorder="1" applyAlignment="1">
      <alignment wrapText="1"/>
    </xf>
    <xf numFmtId="2" fontId="90" fillId="35" borderId="0" xfId="2" applyNumberFormat="1" applyFont="1" applyFill="1" applyBorder="1" applyAlignment="1">
      <alignment horizontal="right" wrapText="1"/>
    </xf>
    <xf numFmtId="2" fontId="90" fillId="35" borderId="13" xfId="2" applyNumberFormat="1" applyFont="1" applyFill="1" applyBorder="1" applyAlignment="1">
      <alignment horizontal="right" wrapText="1"/>
    </xf>
    <xf numFmtId="2" fontId="85" fillId="33" borderId="0" xfId="2" applyNumberFormat="1" applyFont="1" applyFill="1" applyBorder="1" applyAlignment="1">
      <alignment wrapText="1"/>
    </xf>
    <xf numFmtId="2" fontId="85" fillId="33" borderId="0" xfId="2" applyNumberFormat="1" applyFont="1" applyFill="1" applyBorder="1" applyAlignment="1">
      <alignment horizontal="right" wrapText="1"/>
    </xf>
    <xf numFmtId="2" fontId="85" fillId="33" borderId="13" xfId="2" applyNumberFormat="1" applyFont="1" applyFill="1" applyBorder="1" applyAlignment="1">
      <alignment horizontal="right" wrapText="1"/>
    </xf>
    <xf numFmtId="2" fontId="91" fillId="34" borderId="14" xfId="2" applyNumberFormat="1" applyFont="1" applyFill="1" applyBorder="1" applyAlignment="1">
      <alignment wrapText="1"/>
    </xf>
    <xf numFmtId="2" fontId="91" fillId="34" borderId="14" xfId="2" applyNumberFormat="1" applyFont="1" applyFill="1" applyBorder="1" applyAlignment="1">
      <alignment horizontal="right" wrapText="1"/>
    </xf>
    <xf numFmtId="2" fontId="91" fillId="34" borderId="15" xfId="2" applyNumberFormat="1" applyFont="1" applyFill="1" applyBorder="1" applyAlignment="1">
      <alignment horizontal="right" wrapText="1"/>
    </xf>
    <xf numFmtId="167" fontId="92" fillId="7" borderId="0" xfId="2" applyNumberFormat="1" applyFont="1" applyFill="1" applyBorder="1" applyAlignment="1">
      <alignment horizontal="right"/>
    </xf>
    <xf numFmtId="167" fontId="92" fillId="7" borderId="13" xfId="2" applyNumberFormat="1" applyFont="1" applyFill="1" applyBorder="1" applyAlignment="1">
      <alignment horizontal="right"/>
    </xf>
    <xf numFmtId="2" fontId="93" fillId="32" borderId="0" xfId="2" applyNumberFormat="1" applyFont="1" applyFill="1" applyBorder="1" applyAlignment="1">
      <alignment wrapText="1"/>
    </xf>
    <xf numFmtId="2" fontId="93" fillId="32" borderId="0" xfId="2" applyNumberFormat="1" applyFont="1" applyFill="1" applyBorder="1" applyAlignment="1">
      <alignment horizontal="right" wrapText="1"/>
    </xf>
    <xf numFmtId="2" fontId="93" fillId="32" borderId="13" xfId="2" applyNumberFormat="1" applyFont="1" applyFill="1" applyBorder="1" applyAlignment="1">
      <alignment horizontal="right" wrapText="1"/>
    </xf>
    <xf numFmtId="2" fontId="90" fillId="0" borderId="0" xfId="2" applyNumberFormat="1" applyFont="1" applyFill="1" applyBorder="1" applyAlignment="1">
      <alignment wrapText="1"/>
    </xf>
    <xf numFmtId="2" fontId="88" fillId="0" borderId="0" xfId="2" applyNumberFormat="1" applyFont="1" applyFill="1" applyBorder="1" applyAlignment="1">
      <alignment horizontal="right"/>
    </xf>
    <xf numFmtId="2" fontId="88" fillId="0" borderId="13" xfId="2" applyNumberFormat="1" applyFont="1" applyFill="1" applyBorder="1" applyAlignment="1">
      <alignment horizontal="right"/>
    </xf>
    <xf numFmtId="2" fontId="90" fillId="32" borderId="0" xfId="2" applyNumberFormat="1" applyFont="1" applyFill="1" applyBorder="1" applyAlignment="1">
      <alignment wrapText="1"/>
    </xf>
    <xf numFmtId="3" fontId="88" fillId="0" borderId="0" xfId="2" applyNumberFormat="1" applyFont="1" applyFill="1" applyBorder="1" applyAlignment="1">
      <alignment horizontal="right" wrapText="1"/>
    </xf>
    <xf numFmtId="3" fontId="88" fillId="0" borderId="13" xfId="2" applyNumberFormat="1" applyFont="1" applyFill="1" applyBorder="1" applyAlignment="1">
      <alignment horizontal="right" wrapText="1"/>
    </xf>
    <xf numFmtId="1" fontId="88" fillId="0" borderId="0" xfId="2" applyNumberFormat="1" applyFont="1" applyFill="1" applyBorder="1" applyAlignment="1">
      <alignment horizontal="right" wrapText="1"/>
    </xf>
    <xf numFmtId="3" fontId="88" fillId="32" borderId="0" xfId="2" applyNumberFormat="1" applyFont="1" applyFill="1" applyBorder="1" applyAlignment="1">
      <alignment horizontal="right" wrapText="1"/>
    </xf>
    <xf numFmtId="3" fontId="88" fillId="32" borderId="13" xfId="2" applyNumberFormat="1" applyFont="1" applyFill="1" applyBorder="1" applyAlignment="1">
      <alignment horizontal="right" wrapText="1"/>
    </xf>
    <xf numFmtId="1" fontId="88" fillId="32" borderId="0" xfId="2" applyNumberFormat="1" applyFont="1" applyFill="1" applyBorder="1" applyAlignment="1">
      <alignment horizontal="right" wrapText="1"/>
    </xf>
    <xf numFmtId="3" fontId="90" fillId="0" borderId="0" xfId="2" applyNumberFormat="1" applyFont="1" applyFill="1" applyBorder="1" applyAlignment="1">
      <alignment horizontal="right" wrapText="1"/>
    </xf>
    <xf numFmtId="3" fontId="90" fillId="0" borderId="13" xfId="2" applyNumberFormat="1" applyFont="1" applyFill="1" applyBorder="1" applyAlignment="1">
      <alignment horizontal="right" wrapText="1"/>
    </xf>
    <xf numFmtId="1" fontId="90" fillId="0" borderId="0" xfId="2" applyNumberFormat="1" applyFont="1" applyFill="1" applyBorder="1" applyAlignment="1">
      <alignment horizontal="right" wrapText="1"/>
    </xf>
    <xf numFmtId="167" fontId="93" fillId="7" borderId="0" xfId="2" applyNumberFormat="1" applyFont="1" applyFill="1" applyBorder="1" applyAlignment="1">
      <alignment horizontal="right"/>
    </xf>
    <xf numFmtId="167" fontId="93" fillId="7" borderId="13" xfId="2" applyNumberFormat="1" applyFont="1" applyFill="1" applyBorder="1" applyAlignment="1">
      <alignment horizontal="right"/>
    </xf>
    <xf numFmtId="1" fontId="93" fillId="7" borderId="0" xfId="2" applyNumberFormat="1" applyFont="1" applyFill="1" applyBorder="1" applyAlignment="1">
      <alignment horizontal="right"/>
    </xf>
    <xf numFmtId="1" fontId="93" fillId="7" borderId="13" xfId="2" applyNumberFormat="1" applyFont="1" applyFill="1" applyBorder="1" applyAlignment="1">
      <alignment horizontal="right"/>
    </xf>
    <xf numFmtId="1" fontId="94" fillId="7" borderId="0" xfId="2" applyNumberFormat="1" applyFont="1" applyFill="1" applyBorder="1" applyAlignment="1">
      <alignment horizontal="right"/>
    </xf>
    <xf numFmtId="1" fontId="92" fillId="7" borderId="0" xfId="2" applyNumberFormat="1" applyFont="1" applyFill="1" applyBorder="1" applyAlignment="1">
      <alignment horizontal="right"/>
    </xf>
    <xf numFmtId="2" fontId="88" fillId="0" borderId="0" xfId="2" applyNumberFormat="1" applyFont="1" applyFill="1" applyBorder="1" applyAlignment="1"/>
    <xf numFmtId="1" fontId="88" fillId="0" borderId="13" xfId="2" applyNumberFormat="1" applyFont="1" applyFill="1" applyBorder="1" applyAlignment="1">
      <alignment horizontal="right" wrapText="1"/>
    </xf>
    <xf numFmtId="1" fontId="88" fillId="32" borderId="13" xfId="2" applyNumberFormat="1" applyFont="1" applyFill="1" applyBorder="1" applyAlignment="1">
      <alignment horizontal="right" wrapText="1"/>
    </xf>
    <xf numFmtId="1" fontId="90" fillId="0" borderId="13" xfId="2" applyNumberFormat="1" applyFont="1" applyFill="1" applyBorder="1" applyAlignment="1">
      <alignment horizontal="right" wrapText="1"/>
    </xf>
    <xf numFmtId="2" fontId="93" fillId="7" borderId="0" xfId="2" applyNumberFormat="1" applyFont="1" applyFill="1" applyBorder="1" applyAlignment="1">
      <alignment horizontal="right"/>
    </xf>
    <xf numFmtId="2" fontId="93" fillId="7" borderId="13" xfId="2" applyNumberFormat="1" applyFont="1" applyFill="1" applyBorder="1" applyAlignment="1">
      <alignment horizontal="right"/>
    </xf>
    <xf numFmtId="2" fontId="92" fillId="7" borderId="0" xfId="2" applyNumberFormat="1" applyFont="1" applyFill="1" applyBorder="1" applyAlignment="1">
      <alignment horizontal="right"/>
    </xf>
    <xf numFmtId="2" fontId="92" fillId="7" borderId="13" xfId="2" applyNumberFormat="1" applyFont="1" applyFill="1" applyBorder="1" applyAlignment="1">
      <alignment horizontal="right"/>
    </xf>
    <xf numFmtId="0" fontId="93" fillId="0" borderId="0" xfId="2" applyFont="1" applyFill="1" applyBorder="1" applyAlignment="1">
      <alignment wrapText="1"/>
    </xf>
    <xf numFmtId="0" fontId="93" fillId="0" borderId="0" xfId="2" applyFont="1" applyFill="1" applyBorder="1" applyAlignment="1">
      <alignment vertical="center" wrapText="1"/>
    </xf>
    <xf numFmtId="167" fontId="93" fillId="0" borderId="0" xfId="2" applyNumberFormat="1" applyFont="1" applyFill="1" applyBorder="1" applyAlignment="1">
      <alignment vertical="center" wrapText="1"/>
    </xf>
    <xf numFmtId="2" fontId="88" fillId="7" borderId="0" xfId="2" applyNumberFormat="1" applyFont="1" applyFill="1" applyBorder="1" applyAlignment="1">
      <alignment horizontal="right"/>
    </xf>
    <xf numFmtId="2" fontId="88" fillId="7" borderId="13" xfId="2" applyNumberFormat="1" applyFont="1" applyFill="1" applyBorder="1" applyAlignment="1">
      <alignment horizontal="right"/>
    </xf>
    <xf numFmtId="1" fontId="88" fillId="7" borderId="0" xfId="2" applyNumberFormat="1" applyFont="1" applyFill="1" applyBorder="1" applyAlignment="1">
      <alignment horizontal="right"/>
    </xf>
    <xf numFmtId="1" fontId="88" fillId="7" borderId="13" xfId="2" applyNumberFormat="1" applyFont="1" applyFill="1" applyBorder="1" applyAlignment="1">
      <alignment horizontal="right"/>
    </xf>
    <xf numFmtId="2" fontId="90" fillId="0" borderId="0" xfId="2" applyNumberFormat="1" applyFont="1" applyFill="1" applyBorder="1" applyAlignment="1">
      <alignment horizontal="right" wrapText="1"/>
    </xf>
    <xf numFmtId="2" fontId="80" fillId="0" borderId="0" xfId="2" applyNumberFormat="1" applyFont="1" applyFill="1" applyBorder="1" applyAlignment="1"/>
    <xf numFmtId="0" fontId="95" fillId="0" borderId="0" xfId="3" applyNumberFormat="1" applyFont="1" applyFill="1" applyBorder="1" applyAlignment="1"/>
    <xf numFmtId="2" fontId="96" fillId="0" borderId="0" xfId="3" applyNumberFormat="1" applyFont="1" applyFill="1" applyBorder="1" applyAlignment="1"/>
    <xf numFmtId="167" fontId="80" fillId="0" borderId="19" xfId="3" applyNumberFormat="1" applyFont="1" applyFill="1" applyBorder="1" applyAlignment="1">
      <alignment horizontal="right"/>
    </xf>
    <xf numFmtId="167" fontId="80" fillId="32" borderId="19" xfId="3" applyNumberFormat="1" applyFont="1" applyFill="1" applyBorder="1" applyAlignment="1">
      <alignment horizontal="right"/>
    </xf>
    <xf numFmtId="167" fontId="97" fillId="7" borderId="19" xfId="2" applyNumberFormat="1" applyFont="1" applyFill="1" applyBorder="1" applyAlignment="1">
      <alignment horizontal="right"/>
    </xf>
    <xf numFmtId="167" fontId="98" fillId="33" borderId="19" xfId="3" applyNumberFormat="1" applyFont="1" applyFill="1" applyBorder="1" applyAlignment="1">
      <alignment horizontal="right"/>
    </xf>
    <xf numFmtId="167" fontId="97" fillId="7" borderId="20" xfId="2" applyNumberFormat="1" applyFont="1" applyFill="1" applyBorder="1" applyAlignment="1">
      <alignment horizontal="right"/>
    </xf>
    <xf numFmtId="167" fontId="80" fillId="0" borderId="19" xfId="2" applyNumberFormat="1" applyFont="1" applyFill="1" applyBorder="1" applyAlignment="1">
      <alignment horizontal="right"/>
    </xf>
    <xf numFmtId="167" fontId="98" fillId="33" borderId="20" xfId="3" applyNumberFormat="1" applyFont="1" applyFill="1" applyBorder="1" applyAlignment="1">
      <alignment horizontal="right"/>
    </xf>
    <xf numFmtId="4" fontId="95" fillId="0" borderId="0" xfId="3" applyNumberFormat="1" applyFont="1" applyFill="1" applyBorder="1" applyAlignment="1">
      <alignment horizontal="right"/>
    </xf>
    <xf numFmtId="4" fontId="95" fillId="0" borderId="0" xfId="3" applyNumberFormat="1" applyFont="1" applyFill="1" applyBorder="1" applyAlignment="1"/>
    <xf numFmtId="2" fontId="95" fillId="0" borderId="0" xfId="3" applyNumberFormat="1" applyFont="1" applyFill="1" applyBorder="1" applyAlignment="1"/>
    <xf numFmtId="2" fontId="95" fillId="0" borderId="0" xfId="3" applyNumberFormat="1" applyFont="1" applyFill="1" applyBorder="1" applyAlignment="1">
      <alignment horizontal="centerContinuous"/>
    </xf>
    <xf numFmtId="2" fontId="95" fillId="0" borderId="0" xfId="3" applyNumberFormat="1" applyFont="1" applyFill="1" applyBorder="1" applyAlignment="1">
      <alignment horizontal="right"/>
    </xf>
    <xf numFmtId="0" fontId="99" fillId="0" borderId="0" xfId="3" applyNumberFormat="1" applyFont="1" applyFill="1" applyBorder="1" applyAlignment="1"/>
    <xf numFmtId="0" fontId="84" fillId="33" borderId="0" xfId="3" quotePrefix="1" applyNumberFormat="1" applyFont="1" applyFill="1" applyBorder="1" applyAlignment="1">
      <alignment horizontal="right"/>
    </xf>
    <xf numFmtId="167" fontId="80" fillId="0" borderId="0" xfId="3" applyNumberFormat="1" applyFont="1" applyFill="1" applyBorder="1" applyAlignment="1">
      <alignment horizontal="right"/>
    </xf>
    <xf numFmtId="167" fontId="80" fillId="32" borderId="0" xfId="3" applyNumberFormat="1" applyFont="1" applyFill="1" applyBorder="1" applyAlignment="1">
      <alignment horizontal="right"/>
    </xf>
    <xf numFmtId="167" fontId="97" fillId="7" borderId="0" xfId="2" applyNumberFormat="1" applyFont="1" applyFill="1" applyBorder="1" applyAlignment="1">
      <alignment horizontal="right"/>
    </xf>
    <xf numFmtId="167" fontId="98" fillId="33" borderId="0" xfId="3" applyNumberFormat="1" applyFont="1" applyFill="1" applyBorder="1" applyAlignment="1">
      <alignment horizontal="right"/>
    </xf>
    <xf numFmtId="167" fontId="97" fillId="7" borderId="16" xfId="2" applyNumberFormat="1" applyFont="1" applyFill="1" applyBorder="1" applyAlignment="1">
      <alignment horizontal="right"/>
    </xf>
    <xf numFmtId="167" fontId="80" fillId="0" borderId="0" xfId="2" applyNumberFormat="1" applyFont="1" applyFill="1" applyBorder="1" applyAlignment="1">
      <alignment horizontal="right"/>
    </xf>
    <xf numFmtId="167" fontId="98" fillId="33" borderId="16" xfId="3" applyNumberFormat="1" applyFont="1" applyFill="1" applyBorder="1" applyAlignment="1">
      <alignment horizontal="right"/>
    </xf>
    <xf numFmtId="0" fontId="100" fillId="0" borderId="0" xfId="3" applyNumberFormat="1" applyFont="1" applyFill="1" applyBorder="1" applyAlignment="1"/>
    <xf numFmtId="2" fontId="93" fillId="0" borderId="0" xfId="2" applyNumberFormat="1" applyFont="1" applyFill="1" applyBorder="1" applyAlignment="1">
      <alignment wrapText="1"/>
    </xf>
    <xf numFmtId="49" fontId="84" fillId="33" borderId="0" xfId="10" quotePrefix="1" applyNumberFormat="1" applyFont="1" applyFill="1" applyBorder="1" applyAlignment="1">
      <alignment horizontal="right"/>
    </xf>
    <xf numFmtId="3" fontId="80" fillId="0" borderId="0" xfId="10" applyNumberFormat="1" applyFont="1" applyFill="1" applyBorder="1" applyAlignment="1"/>
    <xf numFmtId="3" fontId="80" fillId="32" borderId="0" xfId="10" applyNumberFormat="1" applyFont="1" applyFill="1" applyBorder="1" applyAlignment="1"/>
    <xf numFmtId="3" fontId="97" fillId="32" borderId="0" xfId="10" applyNumberFormat="1" applyFont="1" applyFill="1" applyBorder="1" applyAlignment="1"/>
    <xf numFmtId="3" fontId="97" fillId="0" borderId="0" xfId="10" applyNumberFormat="1" applyFont="1" applyFill="1" applyBorder="1" applyAlignment="1"/>
    <xf numFmtId="3" fontId="97" fillId="7" borderId="0" xfId="2" applyNumberFormat="1" applyFont="1" applyFill="1" applyBorder="1" applyAlignment="1">
      <alignment horizontal="right"/>
    </xf>
    <xf numFmtId="3" fontId="98" fillId="33" borderId="0" xfId="2" applyNumberFormat="1" applyFont="1" applyFill="1" applyBorder="1" applyAlignment="1">
      <alignment horizontal="right"/>
    </xf>
    <xf numFmtId="3" fontId="98" fillId="33" borderId="16" xfId="2" applyNumberFormat="1" applyFont="1" applyFill="1" applyBorder="1" applyAlignment="1">
      <alignment horizontal="right"/>
    </xf>
    <xf numFmtId="3" fontId="80" fillId="32" borderId="14" xfId="10" applyNumberFormat="1" applyFont="1" applyFill="1" applyBorder="1" applyAlignment="1"/>
    <xf numFmtId="3" fontId="80" fillId="0" borderId="13" xfId="10" applyNumberFormat="1" applyFont="1" applyFill="1" applyBorder="1" applyAlignment="1"/>
    <xf numFmtId="3" fontId="80" fillId="32" borderId="13" xfId="10" applyNumberFormat="1" applyFont="1" applyFill="1" applyBorder="1" applyAlignment="1"/>
    <xf numFmtId="3" fontId="97" fillId="32" borderId="13" xfId="10" applyNumberFormat="1" applyFont="1" applyFill="1" applyBorder="1" applyAlignment="1"/>
    <xf numFmtId="3" fontId="97" fillId="0" borderId="13" xfId="10" applyNumberFormat="1" applyFont="1" applyFill="1" applyBorder="1" applyAlignment="1"/>
    <xf numFmtId="3" fontId="97" fillId="7" borderId="13" xfId="2" applyNumberFormat="1" applyFont="1" applyFill="1" applyBorder="1" applyAlignment="1">
      <alignment horizontal="right"/>
    </xf>
    <xf numFmtId="3" fontId="98" fillId="33" borderId="17" xfId="2" applyNumberFormat="1" applyFont="1" applyFill="1" applyBorder="1" applyAlignment="1">
      <alignment horizontal="right"/>
    </xf>
    <xf numFmtId="3" fontId="98" fillId="33" borderId="18" xfId="2" applyNumberFormat="1" applyFont="1" applyFill="1" applyBorder="1" applyAlignment="1">
      <alignment horizontal="right"/>
    </xf>
    <xf numFmtId="3" fontId="80" fillId="32" borderId="15" xfId="10" applyNumberFormat="1" applyFont="1" applyFill="1" applyBorder="1" applyAlignment="1"/>
    <xf numFmtId="0" fontId="70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8" fillId="31" borderId="0" xfId="2" applyNumberFormat="1" applyFont="1" applyFill="1" applyBorder="1" applyAlignment="1">
      <alignment horizontal="left" wrapText="1"/>
    </xf>
    <xf numFmtId="0" fontId="68" fillId="33" borderId="0" xfId="2" applyFont="1" applyFill="1" applyBorder="1" applyAlignment="1">
      <alignment horizontal="left" wrapText="1"/>
    </xf>
    <xf numFmtId="2" fontId="83" fillId="0" borderId="0" xfId="3" applyNumberFormat="1" applyFont="1" applyFill="1" applyBorder="1" applyAlignment="1">
      <alignment horizontal="left" wrapText="1"/>
    </xf>
    <xf numFmtId="2" fontId="68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98" customWidth="1"/>
    <col min="2" max="2" width="14.33203125" style="98" customWidth="1"/>
    <col min="3" max="4" width="9.6640625" style="98" customWidth="1"/>
    <col min="5" max="16384" width="9.33203125" style="98"/>
  </cols>
  <sheetData>
    <row r="2" spans="2:7" ht="18" x14ac:dyDescent="0.25">
      <c r="B2" s="100" t="s">
        <v>44</v>
      </c>
    </row>
    <row r="3" spans="2:7" ht="15.75" x14ac:dyDescent="0.25">
      <c r="B3" s="101" t="s">
        <v>170</v>
      </c>
    </row>
    <row r="5" spans="2:7" ht="14.25" x14ac:dyDescent="0.2">
      <c r="B5" s="102" t="s">
        <v>36</v>
      </c>
      <c r="C5" s="103" t="s">
        <v>41</v>
      </c>
      <c r="D5" s="103"/>
      <c r="E5" s="103"/>
      <c r="F5" s="103"/>
    </row>
    <row r="6" spans="2:7" ht="14.25" x14ac:dyDescent="0.2">
      <c r="B6" s="102" t="s">
        <v>37</v>
      </c>
      <c r="C6" s="103" t="s">
        <v>59</v>
      </c>
      <c r="D6" s="103"/>
      <c r="E6" s="103"/>
      <c r="F6" s="103"/>
    </row>
    <row r="7" spans="2:7" ht="14.25" x14ac:dyDescent="0.2">
      <c r="B7" s="102" t="s">
        <v>38</v>
      </c>
      <c r="C7" s="103" t="s">
        <v>40</v>
      </c>
      <c r="D7" s="103"/>
      <c r="E7" s="103"/>
      <c r="F7" s="103"/>
    </row>
    <row r="8" spans="2:7" ht="14.25" x14ac:dyDescent="0.2">
      <c r="B8" s="102" t="s">
        <v>39</v>
      </c>
      <c r="C8" s="103" t="s">
        <v>42</v>
      </c>
      <c r="D8" s="103"/>
      <c r="E8" s="103"/>
      <c r="F8" s="103"/>
    </row>
    <row r="9" spans="2:7" ht="14.25" x14ac:dyDescent="0.2">
      <c r="B9" s="102" t="s">
        <v>57</v>
      </c>
      <c r="C9" s="103" t="s">
        <v>43</v>
      </c>
      <c r="D9" s="103"/>
      <c r="E9" s="103"/>
      <c r="F9" s="103"/>
    </row>
    <row r="10" spans="2:7" ht="14.25" x14ac:dyDescent="0.2">
      <c r="B10" s="103"/>
      <c r="C10" s="103"/>
      <c r="D10" s="103"/>
      <c r="E10" s="103"/>
      <c r="F10" s="103"/>
    </row>
    <row r="11" spans="2:7" ht="14.25" x14ac:dyDescent="0.2">
      <c r="B11" s="104" t="s">
        <v>46</v>
      </c>
      <c r="C11" s="103"/>
      <c r="D11" s="103"/>
      <c r="E11" s="103"/>
      <c r="F11" s="103"/>
      <c r="G11" s="99"/>
    </row>
    <row r="12" spans="2:7" ht="14.25" x14ac:dyDescent="0.2">
      <c r="B12" s="318" t="s">
        <v>45</v>
      </c>
      <c r="C12" s="318"/>
      <c r="D12" s="318"/>
      <c r="E12" s="318"/>
      <c r="F12" s="318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U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9" width="12.33203125" style="15" bestFit="1" customWidth="1"/>
    <col min="20" max="20" width="12.83203125" style="12" bestFit="1" customWidth="1"/>
    <col min="21" max="21" width="14.6640625" style="12" bestFit="1" customWidth="1"/>
    <col min="22" max="16384" width="9.33203125" style="12"/>
  </cols>
  <sheetData>
    <row r="1" spans="1:21" ht="20.25" x14ac:dyDescent="0.2">
      <c r="O1" s="156" t="s">
        <v>170</v>
      </c>
    </row>
    <row r="2" spans="1:21" x14ac:dyDescent="0.2">
      <c r="B2" s="16"/>
    </row>
    <row r="3" spans="1:21" s="17" customFormat="1" ht="20.25" x14ac:dyDescent="0.2">
      <c r="B3" s="155" t="s">
        <v>35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15"/>
      <c r="Q3" s="15"/>
      <c r="R3" s="15"/>
      <c r="S3" s="15"/>
    </row>
    <row r="4" spans="1:21" x14ac:dyDescent="0.2">
      <c r="B4" s="42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1" s="19" customFormat="1" ht="40.5" x14ac:dyDescent="0.3">
      <c r="A5" s="18"/>
      <c r="B5" s="212" t="s">
        <v>41</v>
      </c>
      <c r="C5" s="213">
        <v>2020</v>
      </c>
      <c r="D5" s="213">
        <v>2021</v>
      </c>
      <c r="E5" s="213">
        <v>2022</v>
      </c>
      <c r="F5" s="213" t="s">
        <v>158</v>
      </c>
      <c r="G5" s="213" t="s">
        <v>159</v>
      </c>
      <c r="H5" s="213" t="s">
        <v>160</v>
      </c>
      <c r="I5" s="213" t="s">
        <v>161</v>
      </c>
      <c r="J5" s="213">
        <v>2023</v>
      </c>
      <c r="K5" s="213" t="s">
        <v>164</v>
      </c>
      <c r="L5" s="213" t="s">
        <v>165</v>
      </c>
      <c r="M5" s="213" t="s">
        <v>166</v>
      </c>
      <c r="N5" s="213" t="s">
        <v>167</v>
      </c>
      <c r="O5" s="213">
        <v>2024</v>
      </c>
      <c r="P5" s="20"/>
      <c r="Q5" s="20"/>
      <c r="R5" s="20"/>
      <c r="S5" s="20"/>
    </row>
    <row r="6" spans="1:21" s="14" customFormat="1" ht="20.25" x14ac:dyDescent="0.3">
      <c r="B6" s="214" t="s">
        <v>13</v>
      </c>
      <c r="C6" s="215"/>
      <c r="D6" s="215"/>
      <c r="E6" s="216"/>
      <c r="F6" s="215"/>
      <c r="G6" s="215"/>
      <c r="H6" s="215"/>
      <c r="I6" s="215"/>
      <c r="J6" s="216"/>
      <c r="K6" s="215"/>
      <c r="L6" s="215"/>
      <c r="M6" s="215"/>
      <c r="N6" s="215"/>
      <c r="O6" s="215"/>
      <c r="P6" s="21"/>
      <c r="Q6" s="21"/>
      <c r="R6" s="21"/>
      <c r="S6" s="21"/>
    </row>
    <row r="7" spans="1:21" s="22" customFormat="1" ht="20.25" x14ac:dyDescent="0.3">
      <c r="B7" s="217" t="s">
        <v>19</v>
      </c>
      <c r="C7" s="218">
        <v>22.486131147540981</v>
      </c>
      <c r="D7" s="218">
        <v>24.320326027397265</v>
      </c>
      <c r="E7" s="219">
        <v>24.866569863013694</v>
      </c>
      <c r="F7" s="218">
        <v>24.515000000000001</v>
      </c>
      <c r="G7" s="218">
        <v>25.21</v>
      </c>
      <c r="H7" s="218">
        <v>25.466999999999999</v>
      </c>
      <c r="I7" s="218">
        <v>24.942</v>
      </c>
      <c r="J7" s="219">
        <v>25.035857534246571</v>
      </c>
      <c r="K7" s="218">
        <v>24.700408119540661</v>
      </c>
      <c r="L7" s="218">
        <v>25.384174261196769</v>
      </c>
      <c r="M7" s="218">
        <v>25.672626566770695</v>
      </c>
      <c r="N7" s="218">
        <v>25.098278644675993</v>
      </c>
      <c r="O7" s="218">
        <v>25.216232605558595</v>
      </c>
      <c r="P7" s="23"/>
      <c r="Q7" s="23"/>
      <c r="R7" s="23"/>
      <c r="S7" s="23"/>
      <c r="T7" s="24"/>
      <c r="U7" s="24"/>
    </row>
    <row r="8" spans="1:21" s="150" customFormat="1" ht="20.25" x14ac:dyDescent="0.3">
      <c r="B8" s="220" t="s">
        <v>138</v>
      </c>
      <c r="C8" s="221">
        <v>18.347691256830601</v>
      </c>
      <c r="D8" s="221">
        <v>20.033953424657533</v>
      </c>
      <c r="E8" s="222">
        <v>20.160309589041095</v>
      </c>
      <c r="F8" s="221">
        <v>19.920999999999999</v>
      </c>
      <c r="G8" s="221">
        <v>20.5</v>
      </c>
      <c r="H8" s="221">
        <v>20.468</v>
      </c>
      <c r="I8" s="221">
        <v>20.050999999999998</v>
      </c>
      <c r="J8" s="222">
        <v>20.235994520547944</v>
      </c>
      <c r="K8" s="221">
        <v>20.056000000000001</v>
      </c>
      <c r="L8" s="221">
        <v>20.64</v>
      </c>
      <c r="M8" s="221">
        <v>20.623000000000001</v>
      </c>
      <c r="N8" s="221">
        <v>20.190999999999999</v>
      </c>
      <c r="O8" s="221">
        <v>20.378521842952317</v>
      </c>
      <c r="P8" s="23"/>
      <c r="Q8" s="23"/>
      <c r="R8" s="23"/>
      <c r="S8" s="23"/>
      <c r="T8" s="151"/>
      <c r="U8" s="151"/>
    </row>
    <row r="9" spans="1:21" s="22" customFormat="1" ht="20.25" x14ac:dyDescent="0.3">
      <c r="B9" s="217" t="s">
        <v>20</v>
      </c>
      <c r="C9" s="218">
        <v>12.414923497267759</v>
      </c>
      <c r="D9" s="218">
        <v>13.192945205479452</v>
      </c>
      <c r="E9" s="219">
        <v>13.50928493150685</v>
      </c>
      <c r="F9" s="218">
        <v>13.101000000000001</v>
      </c>
      <c r="G9" s="218">
        <v>13.542999999999999</v>
      </c>
      <c r="H9" s="218">
        <v>13.664999999999999</v>
      </c>
      <c r="I9" s="218">
        <v>13.343</v>
      </c>
      <c r="J9" s="219">
        <v>13.414353424657534</v>
      </c>
      <c r="K9" s="218">
        <v>13.158471617595136</v>
      </c>
      <c r="L9" s="218">
        <v>13.60113499498352</v>
      </c>
      <c r="M9" s="218">
        <v>13.735526432118958</v>
      </c>
      <c r="N9" s="218">
        <v>13.378863021787975</v>
      </c>
      <c r="O9" s="218">
        <v>13.469839849532113</v>
      </c>
      <c r="P9" s="23"/>
      <c r="Q9" s="23"/>
      <c r="R9" s="23"/>
      <c r="S9" s="23"/>
      <c r="T9" s="24"/>
      <c r="U9" s="24"/>
    </row>
    <row r="10" spans="1:21" s="22" customFormat="1" ht="20.25" x14ac:dyDescent="0.3">
      <c r="B10" s="223" t="s">
        <v>21</v>
      </c>
      <c r="C10" s="224">
        <v>7.1593087431693991</v>
      </c>
      <c r="D10" s="224">
        <v>7.3364027397260285</v>
      </c>
      <c r="E10" s="225">
        <v>7.3780273972602757</v>
      </c>
      <c r="F10" s="224">
        <v>7.8090000000000002</v>
      </c>
      <c r="G10" s="224">
        <v>6.9560000000000004</v>
      </c>
      <c r="H10" s="224">
        <v>7.07</v>
      </c>
      <c r="I10" s="224">
        <v>7.6469999999999994</v>
      </c>
      <c r="J10" s="225">
        <v>7.3692328767123305</v>
      </c>
      <c r="K10" s="224">
        <v>7.8385037515731453</v>
      </c>
      <c r="L10" s="224">
        <v>6.9749774900552097</v>
      </c>
      <c r="M10" s="224">
        <v>7.103172208580637</v>
      </c>
      <c r="N10" s="224">
        <v>7.6515736483201051</v>
      </c>
      <c r="O10" s="224">
        <v>7.3907749855184743</v>
      </c>
      <c r="P10" s="23"/>
      <c r="Q10" s="23"/>
      <c r="R10" s="23"/>
      <c r="S10" s="23"/>
      <c r="T10" s="24"/>
      <c r="U10" s="24"/>
    </row>
    <row r="11" spans="1:21" s="19" customFormat="1" ht="20.25" x14ac:dyDescent="0.3">
      <c r="B11" s="226" t="s">
        <v>3</v>
      </c>
      <c r="C11" s="227">
        <v>42.060363387978143</v>
      </c>
      <c r="D11" s="227">
        <v>44.849673972602744</v>
      </c>
      <c r="E11" s="228">
        <v>45.753882191780818</v>
      </c>
      <c r="F11" s="227">
        <v>45.424999999999997</v>
      </c>
      <c r="G11" s="227">
        <v>45.709000000000003</v>
      </c>
      <c r="H11" s="227">
        <v>46.201999999999998</v>
      </c>
      <c r="I11" s="227">
        <v>45.932000000000002</v>
      </c>
      <c r="J11" s="228">
        <v>45.81944383561644</v>
      </c>
      <c r="K11" s="227">
        <v>45.697383488708944</v>
      </c>
      <c r="L11" s="227">
        <v>45.960286746235496</v>
      </c>
      <c r="M11" s="227">
        <v>46.511325207470293</v>
      </c>
      <c r="N11" s="227">
        <v>46.128715314784074</v>
      </c>
      <c r="O11" s="227">
        <v>46.076847440609185</v>
      </c>
      <c r="P11" s="152"/>
      <c r="Q11" s="152"/>
      <c r="R11" s="152"/>
      <c r="S11" s="152"/>
      <c r="T11" s="153"/>
      <c r="U11" s="153"/>
    </row>
    <row r="12" spans="1:21" s="22" customFormat="1" ht="20.25" x14ac:dyDescent="0.3">
      <c r="B12" s="223" t="s">
        <v>0</v>
      </c>
      <c r="C12" s="224">
        <v>13.936904137907378</v>
      </c>
      <c r="D12" s="224">
        <v>15.097307913178621</v>
      </c>
      <c r="E12" s="225">
        <v>14.950995549815836</v>
      </c>
      <c r="F12" s="224">
        <v>15.732115444383501</v>
      </c>
      <c r="G12" s="224">
        <v>16.058264597273102</v>
      </c>
      <c r="H12" s="224">
        <v>16.272753194422499</v>
      </c>
      <c r="I12" s="224">
        <v>16.365615363581998</v>
      </c>
      <c r="J12" s="225">
        <v>16.109376371733646</v>
      </c>
      <c r="K12" s="224">
        <v>16.303373618570248</v>
      </c>
      <c r="L12" s="224">
        <v>16.517795057106959</v>
      </c>
      <c r="M12" s="224">
        <v>16.890205936741648</v>
      </c>
      <c r="N12" s="224">
        <v>17.037048660490104</v>
      </c>
      <c r="O12" s="224">
        <v>16.689647632129226</v>
      </c>
      <c r="P12" s="23"/>
      <c r="Q12" s="23"/>
      <c r="R12" s="23"/>
      <c r="S12" s="23"/>
      <c r="T12" s="24"/>
      <c r="U12" s="24"/>
    </row>
    <row r="13" spans="1:21" s="22" customFormat="1" ht="20.25" x14ac:dyDescent="0.3">
      <c r="B13" s="217" t="s">
        <v>92</v>
      </c>
      <c r="C13" s="218">
        <v>4.5098275277027211</v>
      </c>
      <c r="D13" s="218">
        <v>4.7716298213947095</v>
      </c>
      <c r="E13" s="219">
        <v>5.1372568381778798</v>
      </c>
      <c r="F13" s="218">
        <v>5.3992106853564703</v>
      </c>
      <c r="G13" s="218">
        <v>5.3970799645928604</v>
      </c>
      <c r="H13" s="218">
        <v>5.1703416747732085</v>
      </c>
      <c r="I13" s="218">
        <v>5.5044642862053701</v>
      </c>
      <c r="J13" s="219">
        <v>5.3675216078631829</v>
      </c>
      <c r="K13" s="218">
        <v>5.6259649169882184</v>
      </c>
      <c r="L13" s="218">
        <v>5.6366718188990887</v>
      </c>
      <c r="M13" s="218">
        <v>5.3973901532649169</v>
      </c>
      <c r="N13" s="218">
        <v>5.6906853430919542</v>
      </c>
      <c r="O13" s="218">
        <v>5.5873530042433979</v>
      </c>
      <c r="P13" s="23"/>
      <c r="Q13" s="23"/>
      <c r="R13" s="23"/>
      <c r="S13" s="23"/>
      <c r="T13" s="24"/>
      <c r="U13" s="24"/>
    </row>
    <row r="14" spans="1:21" s="22" customFormat="1" ht="20.25" x14ac:dyDescent="0.3">
      <c r="B14" s="223" t="s">
        <v>34</v>
      </c>
      <c r="C14" s="224">
        <v>8.1313175594956881</v>
      </c>
      <c r="D14" s="224">
        <v>8.6666554682267449</v>
      </c>
      <c r="E14" s="225">
        <v>9.0624514010738917</v>
      </c>
      <c r="F14" s="224">
        <v>9.3324514495998816</v>
      </c>
      <c r="G14" s="224">
        <v>9.4845752735007061</v>
      </c>
      <c r="H14" s="224">
        <v>9.1187457733006951</v>
      </c>
      <c r="I14" s="224">
        <v>9.1778061945190359</v>
      </c>
      <c r="J14" s="225">
        <v>9.2775335928547076</v>
      </c>
      <c r="K14" s="224">
        <v>9.5967402455726436</v>
      </c>
      <c r="L14" s="224">
        <v>9.7339585464645513</v>
      </c>
      <c r="M14" s="224">
        <v>9.4768986127779584</v>
      </c>
      <c r="N14" s="224">
        <v>9.5448255477240416</v>
      </c>
      <c r="O14" s="224">
        <v>9.5875335928547081</v>
      </c>
      <c r="P14" s="23"/>
      <c r="Q14" s="23"/>
      <c r="R14" s="23"/>
      <c r="S14" s="23"/>
      <c r="T14" s="24"/>
      <c r="U14" s="24"/>
    </row>
    <row r="15" spans="1:21" s="22" customFormat="1" ht="20.25" x14ac:dyDescent="0.3">
      <c r="B15" s="217" t="s">
        <v>4</v>
      </c>
      <c r="C15" s="218">
        <v>5.9003030947774144</v>
      </c>
      <c r="D15" s="218">
        <v>6.2456437186296503</v>
      </c>
      <c r="E15" s="219">
        <v>6.4352213618568861</v>
      </c>
      <c r="F15" s="218">
        <v>6.6004518319507604</v>
      </c>
      <c r="G15" s="218">
        <v>6.6991896699423705</v>
      </c>
      <c r="H15" s="218">
        <v>6.747024641382616</v>
      </c>
      <c r="I15" s="218">
        <v>6.6774019503834472</v>
      </c>
      <c r="J15" s="219">
        <v>6.6814086884460338</v>
      </c>
      <c r="K15" s="218">
        <v>6.7906703573497307</v>
      </c>
      <c r="L15" s="218">
        <v>6.8823709382644029</v>
      </c>
      <c r="M15" s="218">
        <v>6.9678527539975441</v>
      </c>
      <c r="N15" s="218">
        <v>6.8427762157183958</v>
      </c>
      <c r="O15" s="218">
        <v>6.8713267212329185</v>
      </c>
      <c r="P15" s="23"/>
      <c r="Q15" s="23"/>
      <c r="R15" s="23"/>
      <c r="S15" s="23"/>
      <c r="T15" s="24"/>
      <c r="U15" s="24"/>
    </row>
    <row r="16" spans="1:21" s="22" customFormat="1" ht="20.25" x14ac:dyDescent="0.3">
      <c r="B16" s="223" t="s">
        <v>5</v>
      </c>
      <c r="C16" s="224">
        <v>7.445484763719679</v>
      </c>
      <c r="D16" s="224">
        <v>7.7944509078417576</v>
      </c>
      <c r="E16" s="225">
        <v>8.296747320942286</v>
      </c>
      <c r="F16" s="224">
        <v>8.6286748575955841</v>
      </c>
      <c r="G16" s="224">
        <v>8.3219129941128323</v>
      </c>
      <c r="H16" s="224">
        <v>8.8239188086220164</v>
      </c>
      <c r="I16" s="224">
        <v>8.7307544530688457</v>
      </c>
      <c r="J16" s="225">
        <v>8.6271363280093993</v>
      </c>
      <c r="K16" s="224">
        <v>8.9133836269819913</v>
      </c>
      <c r="L16" s="224">
        <v>8.7609491039377989</v>
      </c>
      <c r="M16" s="224">
        <v>9.3752493445327598</v>
      </c>
      <c r="N16" s="224">
        <v>8.9752849605468512</v>
      </c>
      <c r="O16" s="224">
        <v>9.0071363280094001</v>
      </c>
      <c r="P16" s="23"/>
      <c r="Q16" s="23"/>
      <c r="R16" s="23"/>
      <c r="S16" s="23"/>
      <c r="T16" s="24"/>
      <c r="U16" s="24"/>
    </row>
    <row r="17" spans="2:21" s="22" customFormat="1" ht="20.25" x14ac:dyDescent="0.3">
      <c r="B17" s="217" t="s">
        <v>6</v>
      </c>
      <c r="C17" s="218">
        <v>4.0780109678139551</v>
      </c>
      <c r="D17" s="218">
        <v>4.2230347872003628</v>
      </c>
      <c r="E17" s="219">
        <v>4.4006684634734263</v>
      </c>
      <c r="F17" s="218">
        <v>4.5936482935253036</v>
      </c>
      <c r="G17" s="218">
        <v>4.2354754883112298</v>
      </c>
      <c r="H17" s="218">
        <v>4.2709095253236979</v>
      </c>
      <c r="I17" s="218">
        <v>4.8284877164407325</v>
      </c>
      <c r="J17" s="219">
        <v>4.482194964646375</v>
      </c>
      <c r="K17" s="218">
        <v>4.7007607891448897</v>
      </c>
      <c r="L17" s="218">
        <v>4.4224990351852709</v>
      </c>
      <c r="M17" s="218">
        <v>4.4449497526732644</v>
      </c>
      <c r="N17" s="218">
        <v>4.9602477079289917</v>
      </c>
      <c r="O17" s="218">
        <v>4.6321949646463754</v>
      </c>
      <c r="P17" s="23"/>
      <c r="Q17" s="23"/>
      <c r="R17" s="23"/>
      <c r="S17" s="23"/>
      <c r="T17" s="24"/>
      <c r="U17" s="24"/>
    </row>
    <row r="18" spans="2:21" s="22" customFormat="1" ht="20.25" x14ac:dyDescent="0.3">
      <c r="B18" s="223" t="s">
        <v>110</v>
      </c>
      <c r="C18" s="224">
        <v>3.3868752862299449</v>
      </c>
      <c r="D18" s="224">
        <v>3.615425870007142</v>
      </c>
      <c r="E18" s="225">
        <v>3.7017720814129143</v>
      </c>
      <c r="F18" s="224">
        <v>3.8269136050341199</v>
      </c>
      <c r="G18" s="224">
        <v>3.58884949675166</v>
      </c>
      <c r="H18" s="224">
        <v>3.73687563053354</v>
      </c>
      <c r="I18" s="224">
        <v>4.0082578592299596</v>
      </c>
      <c r="J18" s="225">
        <v>3.7905748211389416</v>
      </c>
      <c r="K18" s="224">
        <v>3.8917698054217298</v>
      </c>
      <c r="L18" s="224">
        <v>3.701929506975457</v>
      </c>
      <c r="M18" s="224">
        <v>3.8887803513570081</v>
      </c>
      <c r="N18" s="224">
        <v>4.0792578592299593</v>
      </c>
      <c r="O18" s="224">
        <v>3.8908464863886603</v>
      </c>
      <c r="P18" s="23"/>
      <c r="Q18" s="23"/>
      <c r="R18" s="23"/>
      <c r="S18" s="23"/>
      <c r="T18" s="24"/>
      <c r="U18" s="24"/>
    </row>
    <row r="19" spans="2:21" s="150" customFormat="1" ht="20.25" x14ac:dyDescent="0.3">
      <c r="B19" s="217" t="s">
        <v>113</v>
      </c>
      <c r="C19" s="218">
        <v>1.0742858249540681</v>
      </c>
      <c r="D19" s="218">
        <v>1.2116013968949759</v>
      </c>
      <c r="E19" s="219">
        <v>1.1502929670014075</v>
      </c>
      <c r="F19" s="218">
        <v>1.2409999999999999</v>
      </c>
      <c r="G19" s="218">
        <v>1.206</v>
      </c>
      <c r="H19" s="218">
        <v>1.0231647548113816</v>
      </c>
      <c r="I19" s="218">
        <v>1.226</v>
      </c>
      <c r="J19" s="219">
        <v>1.173586732719581</v>
      </c>
      <c r="K19" s="218">
        <v>1.2684642398705768</v>
      </c>
      <c r="L19" s="218">
        <v>1.243765871295494</v>
      </c>
      <c r="M19" s="218">
        <v>1.0786429377905236</v>
      </c>
      <c r="N19" s="218">
        <v>1.2821420696629886</v>
      </c>
      <c r="O19" s="218">
        <v>1.2178626981818446</v>
      </c>
      <c r="P19" s="23"/>
      <c r="Q19" s="23"/>
      <c r="R19" s="23"/>
      <c r="S19" s="23"/>
      <c r="T19" s="151"/>
      <c r="U19" s="151"/>
    </row>
    <row r="20" spans="2:21" s="150" customFormat="1" ht="20.25" x14ac:dyDescent="0.3">
      <c r="B20" s="223" t="s">
        <v>139</v>
      </c>
      <c r="C20" s="224">
        <v>0.69687583823679722</v>
      </c>
      <c r="D20" s="224">
        <v>0.75422739726027621</v>
      </c>
      <c r="E20" s="225">
        <v>0.76741643835616447</v>
      </c>
      <c r="F20" s="224">
        <v>0.79100000000000004</v>
      </c>
      <c r="G20" s="224">
        <v>0.76900000000000002</v>
      </c>
      <c r="H20" s="224">
        <v>0.753</v>
      </c>
      <c r="I20" s="224">
        <v>0.82700000000000007</v>
      </c>
      <c r="J20" s="225">
        <v>0.78501095890410966</v>
      </c>
      <c r="K20" s="224">
        <v>0.80799856659301228</v>
      </c>
      <c r="L20" s="224">
        <v>0.77871989998113333</v>
      </c>
      <c r="M20" s="224">
        <v>0.76786270095890385</v>
      </c>
      <c r="N20" s="224">
        <v>0.84032177961400112</v>
      </c>
      <c r="O20" s="224">
        <v>0.79873869844223666</v>
      </c>
      <c r="P20" s="23"/>
      <c r="Q20" s="23"/>
      <c r="R20" s="23"/>
      <c r="S20" s="23"/>
      <c r="T20" s="151"/>
      <c r="U20" s="151"/>
    </row>
    <row r="21" spans="2:21" s="19" customFormat="1" ht="20.25" x14ac:dyDescent="0.3">
      <c r="B21" s="226" t="s">
        <v>114</v>
      </c>
      <c r="C21" s="227">
        <v>49.15988500083764</v>
      </c>
      <c r="D21" s="227">
        <v>52.379977280634236</v>
      </c>
      <c r="E21" s="228">
        <v>53.902822422110688</v>
      </c>
      <c r="F21" s="227">
        <v>56.145466167445619</v>
      </c>
      <c r="G21" s="227">
        <v>55.760347484484761</v>
      </c>
      <c r="H21" s="227">
        <v>55.916734003169651</v>
      </c>
      <c r="I21" s="227">
        <v>57.345787823429383</v>
      </c>
      <c r="J21" s="228">
        <v>56.294344066315972</v>
      </c>
      <c r="K21" s="227">
        <v>57.899126166493033</v>
      </c>
      <c r="L21" s="227">
        <v>57.678659778110152</v>
      </c>
      <c r="M21" s="227">
        <v>58.287832544094528</v>
      </c>
      <c r="N21" s="227">
        <v>59.252590144007293</v>
      </c>
      <c r="O21" s="227">
        <v>58.282640126128769</v>
      </c>
      <c r="P21" s="152"/>
      <c r="Q21" s="152"/>
      <c r="R21" s="152"/>
      <c r="S21" s="152"/>
      <c r="T21" s="153"/>
      <c r="U21" s="153"/>
    </row>
    <row r="22" spans="2:21" s="22" customFormat="1" ht="20.25" x14ac:dyDescent="0.3">
      <c r="B22" s="229" t="s">
        <v>140</v>
      </c>
      <c r="C22" s="230">
        <v>91.220248388815776</v>
      </c>
      <c r="D22" s="230">
        <v>97.22965125323698</v>
      </c>
      <c r="E22" s="231">
        <v>99.656704613891506</v>
      </c>
      <c r="F22" s="230">
        <v>101.57046616744562</v>
      </c>
      <c r="G22" s="230">
        <v>101.46934748448476</v>
      </c>
      <c r="H22" s="230">
        <v>102.11873400316965</v>
      </c>
      <c r="I22" s="230">
        <v>103.27778782342938</v>
      </c>
      <c r="J22" s="231">
        <v>102.11378790193241</v>
      </c>
      <c r="K22" s="230">
        <v>103.59650965520197</v>
      </c>
      <c r="L22" s="230">
        <v>103.63894652434564</v>
      </c>
      <c r="M22" s="230">
        <v>104.79915775156482</v>
      </c>
      <c r="N22" s="230">
        <v>105.38130545879136</v>
      </c>
      <c r="O22" s="230">
        <v>104.35948756673795</v>
      </c>
      <c r="P22" s="23"/>
      <c r="Q22" s="23"/>
      <c r="R22" s="23"/>
      <c r="S22" s="23"/>
      <c r="T22" s="24"/>
      <c r="U22" s="24"/>
    </row>
    <row r="23" spans="2:21" s="22" customFormat="1" ht="20.25" x14ac:dyDescent="0.3">
      <c r="B23" s="232" t="s">
        <v>141</v>
      </c>
      <c r="C23" s="233">
        <v>-9.125383341054885</v>
      </c>
      <c r="D23" s="233">
        <v>6.0094028644212045</v>
      </c>
      <c r="E23" s="234">
        <v>2.4270533606545257</v>
      </c>
      <c r="F23" s="233">
        <v>1.900195553460577</v>
      </c>
      <c r="G23" s="233">
        <v>3.0112372303091064</v>
      </c>
      <c r="H23" s="233">
        <v>2.7298175257102741</v>
      </c>
      <c r="I23" s="233">
        <v>2.1809999999999832</v>
      </c>
      <c r="J23" s="234">
        <v>2.4570832880409057</v>
      </c>
      <c r="K23" s="233">
        <v>2.026043487756354</v>
      </c>
      <c r="L23" s="233">
        <v>2.1695990398608842</v>
      </c>
      <c r="M23" s="233">
        <v>2.6804237483951709</v>
      </c>
      <c r="N23" s="233">
        <v>2.1035176353619818</v>
      </c>
      <c r="O23" s="233">
        <v>2.2456996648055423</v>
      </c>
      <c r="P23" s="26"/>
      <c r="Q23" s="27"/>
      <c r="R23" s="27"/>
      <c r="S23" s="27"/>
      <c r="T23" s="24"/>
      <c r="U23" s="24"/>
    </row>
    <row r="24" spans="2:21" s="29" customFormat="1" ht="20.25" x14ac:dyDescent="0.3">
      <c r="B24" s="214" t="s">
        <v>53</v>
      </c>
      <c r="C24" s="235"/>
      <c r="D24" s="235"/>
      <c r="E24" s="236"/>
      <c r="F24" s="235"/>
      <c r="G24" s="235"/>
      <c r="H24" s="235"/>
      <c r="I24" s="235"/>
      <c r="J24" s="236"/>
      <c r="K24" s="235"/>
      <c r="L24" s="235"/>
      <c r="M24" s="235"/>
      <c r="N24" s="235"/>
      <c r="O24" s="235"/>
      <c r="P24" s="30"/>
      <c r="Q24" s="27"/>
      <c r="R24" s="27"/>
      <c r="S24" s="27"/>
      <c r="T24" s="24"/>
      <c r="U24" s="24"/>
    </row>
    <row r="25" spans="2:21" s="22" customFormat="1" ht="20.25" x14ac:dyDescent="0.3">
      <c r="B25" s="217" t="s">
        <v>19</v>
      </c>
      <c r="C25" s="218">
        <v>24.867914926229513</v>
      </c>
      <c r="D25" s="218">
        <v>25.461408879452051</v>
      </c>
      <c r="E25" s="219">
        <v>26.913914747945206</v>
      </c>
      <c r="F25" s="218">
        <v>27.899261999999997</v>
      </c>
      <c r="G25" s="218">
        <v>28.176862000000003</v>
      </c>
      <c r="H25" s="218">
        <v>29.020461999999998</v>
      </c>
      <c r="I25" s="218">
        <v>28.238062000000003</v>
      </c>
      <c r="J25" s="219">
        <v>28.336471863013696</v>
      </c>
      <c r="K25" s="218">
        <v>28.800961999999998</v>
      </c>
      <c r="L25" s="218">
        <v>28.839161999999998</v>
      </c>
      <c r="M25" s="218">
        <v>29.305362000000002</v>
      </c>
      <c r="N25" s="218">
        <v>29.615662</v>
      </c>
      <c r="O25" s="218">
        <v>29.142036863387979</v>
      </c>
      <c r="P25" s="26"/>
      <c r="Q25" s="27"/>
      <c r="R25" s="27"/>
      <c r="S25" s="27"/>
      <c r="T25" s="24"/>
      <c r="U25" s="24"/>
    </row>
    <row r="26" spans="2:21" s="150" customFormat="1" ht="20.25" x14ac:dyDescent="0.3">
      <c r="B26" s="220" t="s">
        <v>138</v>
      </c>
      <c r="C26" s="221">
        <v>17.76039610655738</v>
      </c>
      <c r="D26" s="221">
        <v>18.055416709589039</v>
      </c>
      <c r="E26" s="222">
        <v>19.282536706849314</v>
      </c>
      <c r="F26" s="221">
        <v>20.097335999999999</v>
      </c>
      <c r="G26" s="221">
        <v>20.701336000000001</v>
      </c>
      <c r="H26" s="221">
        <v>21.196335999999999</v>
      </c>
      <c r="I26" s="221">
        <v>20.325336</v>
      </c>
      <c r="J26" s="222">
        <v>20.582399013698627</v>
      </c>
      <c r="K26" s="221">
        <v>20.845136</v>
      </c>
      <c r="L26" s="221">
        <v>21.069935999999998</v>
      </c>
      <c r="M26" s="221">
        <v>21.334735999999999</v>
      </c>
      <c r="N26" s="221">
        <v>21.499535999999999</v>
      </c>
      <c r="O26" s="221">
        <v>21.188591737704918</v>
      </c>
      <c r="P26" s="26"/>
      <c r="Q26" s="27"/>
      <c r="R26" s="27"/>
      <c r="S26" s="27"/>
      <c r="T26" s="151"/>
      <c r="U26" s="151"/>
    </row>
    <row r="27" spans="2:21" s="22" customFormat="1" ht="20.25" x14ac:dyDescent="0.3">
      <c r="B27" s="217" t="s">
        <v>20</v>
      </c>
      <c r="C27" s="218">
        <v>3.9210594890710384</v>
      </c>
      <c r="D27" s="218">
        <v>3.7920910602739735</v>
      </c>
      <c r="E27" s="219">
        <v>3.5818777342465751</v>
      </c>
      <c r="F27" s="218">
        <v>3.6865590000000004</v>
      </c>
      <c r="G27" s="218">
        <v>3.653759</v>
      </c>
      <c r="H27" s="218">
        <v>3.5435590000000001</v>
      </c>
      <c r="I27" s="218">
        <v>3.6913589999999998</v>
      </c>
      <c r="J27" s="219">
        <v>3.643547493150685</v>
      </c>
      <c r="K27" s="218">
        <v>3.8481589999999999</v>
      </c>
      <c r="L27" s="218">
        <v>3.7312589999999997</v>
      </c>
      <c r="M27" s="218">
        <v>3.6790589999999996</v>
      </c>
      <c r="N27" s="218">
        <v>3.8228590000000002</v>
      </c>
      <c r="O27" s="218">
        <v>3.7702281256830599</v>
      </c>
      <c r="P27" s="26"/>
      <c r="Q27" s="27"/>
      <c r="R27" s="27"/>
      <c r="S27" s="27"/>
      <c r="T27" s="24"/>
      <c r="U27" s="24"/>
    </row>
    <row r="28" spans="2:21" s="22" customFormat="1" ht="20.25" x14ac:dyDescent="0.3">
      <c r="B28" s="223" t="s">
        <v>21</v>
      </c>
      <c r="C28" s="224">
        <v>0.52250269945355188</v>
      </c>
      <c r="D28" s="224">
        <v>0.51182747945205476</v>
      </c>
      <c r="E28" s="225">
        <v>0.47741114520547945</v>
      </c>
      <c r="F28" s="224">
        <v>0.45453299999999996</v>
      </c>
      <c r="G28" s="224">
        <v>0.44653299999999996</v>
      </c>
      <c r="H28" s="224">
        <v>0.44453299999999996</v>
      </c>
      <c r="I28" s="224">
        <v>0.46953299999999998</v>
      </c>
      <c r="J28" s="225">
        <v>0.45379875342465759</v>
      </c>
      <c r="K28" s="224">
        <v>0.46173299999999995</v>
      </c>
      <c r="L28" s="224">
        <v>0.43233299999999997</v>
      </c>
      <c r="M28" s="224">
        <v>0.44153299999999995</v>
      </c>
      <c r="N28" s="224">
        <v>0.42673300000000003</v>
      </c>
      <c r="O28" s="224">
        <v>0.44054775409836067</v>
      </c>
      <c r="P28" s="26"/>
      <c r="Q28" s="27"/>
      <c r="R28" s="27"/>
      <c r="S28" s="27"/>
      <c r="T28" s="24"/>
      <c r="U28" s="24"/>
    </row>
    <row r="29" spans="2:21" s="19" customFormat="1" ht="20.25" x14ac:dyDescent="0.3">
      <c r="B29" s="226" t="s">
        <v>3</v>
      </c>
      <c r="C29" s="227">
        <v>29.311477114754105</v>
      </c>
      <c r="D29" s="227">
        <v>29.765327419178078</v>
      </c>
      <c r="E29" s="228">
        <v>30.973203627397261</v>
      </c>
      <c r="F29" s="227">
        <v>32.040353999999994</v>
      </c>
      <c r="G29" s="227">
        <v>32.277154000000003</v>
      </c>
      <c r="H29" s="227">
        <v>33.008553999999997</v>
      </c>
      <c r="I29" s="227">
        <v>32.398954000000003</v>
      </c>
      <c r="J29" s="228">
        <v>32.433818109589041</v>
      </c>
      <c r="K29" s="227">
        <v>33.110853999999996</v>
      </c>
      <c r="L29" s="227">
        <v>33.002753999999996</v>
      </c>
      <c r="M29" s="227">
        <v>33.425954000000004</v>
      </c>
      <c r="N29" s="227">
        <v>33.865254</v>
      </c>
      <c r="O29" s="227">
        <v>33.352812743169402</v>
      </c>
      <c r="P29" s="28"/>
      <c r="Q29" s="154"/>
      <c r="R29" s="154"/>
      <c r="S29" s="154"/>
      <c r="T29" s="153"/>
      <c r="U29" s="153"/>
    </row>
    <row r="30" spans="2:21" s="22" customFormat="1" ht="20.25" x14ac:dyDescent="0.3">
      <c r="B30" s="223" t="s">
        <v>0</v>
      </c>
      <c r="C30" s="224">
        <v>4.1605301994535511</v>
      </c>
      <c r="D30" s="224">
        <v>4.31938342739726</v>
      </c>
      <c r="E30" s="225">
        <v>4.4788603972602736</v>
      </c>
      <c r="F30" s="224">
        <v>4.6328370000000003</v>
      </c>
      <c r="G30" s="224">
        <v>4.6288369999999999</v>
      </c>
      <c r="H30" s="224">
        <v>4.4868370000000004</v>
      </c>
      <c r="I30" s="224">
        <v>4.4948370000000004</v>
      </c>
      <c r="J30" s="225">
        <v>4.5602561780821924</v>
      </c>
      <c r="K30" s="224">
        <v>4.5858369999999997</v>
      </c>
      <c r="L30" s="224">
        <v>4.5778369999999997</v>
      </c>
      <c r="M30" s="224">
        <v>4.5458369999999997</v>
      </c>
      <c r="N30" s="224">
        <v>4.5438369999999999</v>
      </c>
      <c r="O30" s="224">
        <v>4.5632359071038238</v>
      </c>
      <c r="P30" s="26"/>
      <c r="Q30" s="27"/>
      <c r="R30" s="27"/>
      <c r="S30" s="27"/>
      <c r="T30" s="24"/>
      <c r="U30" s="24"/>
    </row>
    <row r="31" spans="2:21" s="22" customFormat="1" ht="20.25" x14ac:dyDescent="0.3">
      <c r="B31" s="217" t="s">
        <v>92</v>
      </c>
      <c r="C31" s="218">
        <v>0.78205451912568302</v>
      </c>
      <c r="D31" s="218">
        <v>0.77884678904109583</v>
      </c>
      <c r="E31" s="219">
        <v>0.77356391506849309</v>
      </c>
      <c r="F31" s="218">
        <v>0.76494499999999999</v>
      </c>
      <c r="G31" s="218">
        <v>0.776945</v>
      </c>
      <c r="H31" s="218">
        <v>0.778945</v>
      </c>
      <c r="I31" s="218">
        <v>0.77494499999999999</v>
      </c>
      <c r="J31" s="219">
        <v>0.77398609589041101</v>
      </c>
      <c r="K31" s="218">
        <v>0.79094500000000001</v>
      </c>
      <c r="L31" s="218">
        <v>0.78994500000000001</v>
      </c>
      <c r="M31" s="218">
        <v>0.78794500000000001</v>
      </c>
      <c r="N31" s="218">
        <v>0.779945</v>
      </c>
      <c r="O31" s="218">
        <v>0.78717724043715853</v>
      </c>
      <c r="P31" s="26"/>
      <c r="Q31" s="27"/>
      <c r="R31" s="27"/>
      <c r="S31" s="27"/>
      <c r="T31" s="24"/>
      <c r="U31" s="24"/>
    </row>
    <row r="32" spans="2:21" s="22" customFormat="1" ht="20.25" x14ac:dyDescent="0.3">
      <c r="B32" s="223" t="s">
        <v>34</v>
      </c>
      <c r="C32" s="224">
        <v>2.5336148852459015</v>
      </c>
      <c r="D32" s="224">
        <v>2.4220152027397259</v>
      </c>
      <c r="E32" s="225">
        <v>2.3026119424657532</v>
      </c>
      <c r="F32" s="224">
        <v>2.313132</v>
      </c>
      <c r="G32" s="224">
        <v>2.2529320000000004</v>
      </c>
      <c r="H32" s="224">
        <v>2.2437320000000001</v>
      </c>
      <c r="I32" s="224">
        <v>2.2715320000000001</v>
      </c>
      <c r="J32" s="225">
        <v>2.2701451506849315</v>
      </c>
      <c r="K32" s="224">
        <v>2.252332</v>
      </c>
      <c r="L32" s="224">
        <v>2.2286319999999997</v>
      </c>
      <c r="M32" s="224">
        <v>2.2052320000000001</v>
      </c>
      <c r="N32" s="224">
        <v>2.2059320000000002</v>
      </c>
      <c r="O32" s="224">
        <v>2.2229366448087431</v>
      </c>
      <c r="P32" s="26"/>
      <c r="Q32" s="27"/>
      <c r="R32" s="27"/>
      <c r="S32" s="27"/>
      <c r="T32" s="24"/>
      <c r="U32" s="24"/>
    </row>
    <row r="33" spans="1:21" s="22" customFormat="1" ht="20.25" x14ac:dyDescent="0.3">
      <c r="B33" s="217" t="s">
        <v>4</v>
      </c>
      <c r="C33" s="218">
        <v>6.0249889562841528</v>
      </c>
      <c r="D33" s="218">
        <v>5.9596492410958897</v>
      </c>
      <c r="E33" s="219">
        <v>6.3379345068493151</v>
      </c>
      <c r="F33" s="218">
        <v>6.6932890000000009</v>
      </c>
      <c r="G33" s="218">
        <v>6.7620889999999996</v>
      </c>
      <c r="H33" s="218">
        <v>7.0628890000000002</v>
      </c>
      <c r="I33" s="218">
        <v>7.0416890000000016</v>
      </c>
      <c r="J33" s="219">
        <v>6.8914172191780834</v>
      </c>
      <c r="K33" s="218">
        <v>7.100689</v>
      </c>
      <c r="L33" s="218">
        <v>7.130488999999999</v>
      </c>
      <c r="M33" s="218">
        <v>7.2564890000000002</v>
      </c>
      <c r="N33" s="218">
        <v>7.3344890000000005</v>
      </c>
      <c r="O33" s="218">
        <v>7.2060305300546448</v>
      </c>
      <c r="P33" s="26"/>
      <c r="Q33" s="27"/>
      <c r="R33" s="27"/>
      <c r="S33" s="27"/>
      <c r="T33" s="24"/>
      <c r="U33" s="24"/>
    </row>
    <row r="34" spans="1:21" s="22" customFormat="1" ht="20.25" x14ac:dyDescent="0.3">
      <c r="B34" s="223" t="s">
        <v>5</v>
      </c>
      <c r="C34" s="224">
        <v>3.1547485081967213</v>
      </c>
      <c r="D34" s="224">
        <v>3.1851474958904116</v>
      </c>
      <c r="E34" s="225">
        <v>3.2866689753424656</v>
      </c>
      <c r="F34" s="224">
        <v>3.2672220000000003</v>
      </c>
      <c r="G34" s="224">
        <v>3.2924219999999997</v>
      </c>
      <c r="H34" s="224">
        <v>3.2676220000000002</v>
      </c>
      <c r="I34" s="224">
        <v>3.285822</v>
      </c>
      <c r="J34" s="225">
        <v>3.2782937808219179</v>
      </c>
      <c r="K34" s="224">
        <v>3.2859219999999998</v>
      </c>
      <c r="L34" s="224">
        <v>3.3185220000000002</v>
      </c>
      <c r="M34" s="224">
        <v>3.3085220000000004</v>
      </c>
      <c r="N34" s="224">
        <v>3.3125220000000004</v>
      </c>
      <c r="O34" s="224">
        <v>3.3063946775956286</v>
      </c>
      <c r="P34" s="26"/>
      <c r="Q34" s="27"/>
      <c r="R34" s="27"/>
      <c r="S34" s="27"/>
      <c r="T34" s="24"/>
      <c r="U34" s="24"/>
    </row>
    <row r="35" spans="1:21" s="22" customFormat="1" ht="20.25" x14ac:dyDescent="0.3">
      <c r="B35" s="217" t="s">
        <v>6</v>
      </c>
      <c r="C35" s="218">
        <v>1.4111498442622952</v>
      </c>
      <c r="D35" s="218">
        <v>1.3407776684931507</v>
      </c>
      <c r="E35" s="219">
        <v>1.2942517260273974</v>
      </c>
      <c r="F35" s="218">
        <v>1.2448249999999998</v>
      </c>
      <c r="G35" s="218">
        <v>1.2722249999999999</v>
      </c>
      <c r="H35" s="218">
        <v>1.273625</v>
      </c>
      <c r="I35" s="218">
        <v>1.280025</v>
      </c>
      <c r="J35" s="219">
        <v>1.2677877397260275</v>
      </c>
      <c r="K35" s="218">
        <v>1.259225</v>
      </c>
      <c r="L35" s="218">
        <v>1.2604249999999999</v>
      </c>
      <c r="M35" s="218">
        <v>1.3146249999999999</v>
      </c>
      <c r="N35" s="218">
        <v>1.345825</v>
      </c>
      <c r="O35" s="218">
        <v>1.295217349726776</v>
      </c>
      <c r="P35" s="26"/>
      <c r="Q35" s="27"/>
      <c r="R35" s="27"/>
      <c r="S35" s="27"/>
      <c r="T35" s="24"/>
      <c r="U35" s="24"/>
    </row>
    <row r="36" spans="1:21" s="22" customFormat="1" ht="20.25" x14ac:dyDescent="0.3">
      <c r="B36" s="237" t="s">
        <v>110</v>
      </c>
      <c r="C36" s="238">
        <v>10.541371844262295</v>
      </c>
      <c r="D36" s="238">
        <v>10.800416761643836</v>
      </c>
      <c r="E36" s="239">
        <v>11.033430276712329</v>
      </c>
      <c r="F36" s="238">
        <v>11.189446</v>
      </c>
      <c r="G36" s="238">
        <v>10.861446000000001</v>
      </c>
      <c r="H36" s="238">
        <v>10.784446000000001</v>
      </c>
      <c r="I36" s="238">
        <v>9.6564460000000008</v>
      </c>
      <c r="J36" s="239">
        <v>10.619188465753425</v>
      </c>
      <c r="K36" s="238">
        <v>10.486446000000001</v>
      </c>
      <c r="L36" s="238">
        <v>10.653146</v>
      </c>
      <c r="M36" s="238">
        <v>10.661146</v>
      </c>
      <c r="N36" s="238">
        <v>10.661146</v>
      </c>
      <c r="O36" s="238">
        <v>10.615720590163935</v>
      </c>
      <c r="P36" s="205"/>
      <c r="Q36" s="206"/>
      <c r="R36" s="206"/>
      <c r="S36" s="206"/>
      <c r="T36" s="24"/>
      <c r="U36" s="24"/>
    </row>
    <row r="37" spans="1:21" s="150" customFormat="1" ht="20.25" x14ac:dyDescent="0.3">
      <c r="B37" s="217" t="s">
        <v>113</v>
      </c>
      <c r="C37" s="218">
        <v>2.9138055081967211</v>
      </c>
      <c r="D37" s="218">
        <v>2.9263399178082192</v>
      </c>
      <c r="E37" s="219">
        <v>2.8277448739726032</v>
      </c>
      <c r="F37" s="218">
        <v>2.994678</v>
      </c>
      <c r="G37" s="218">
        <v>2.9298780000000004</v>
      </c>
      <c r="H37" s="218">
        <v>2.817078</v>
      </c>
      <c r="I37" s="218">
        <v>2.9522780000000002</v>
      </c>
      <c r="J37" s="219">
        <v>2.9230703287671238</v>
      </c>
      <c r="K37" s="218">
        <v>2.9299779999999997</v>
      </c>
      <c r="L37" s="218">
        <v>3.0042780000000002</v>
      </c>
      <c r="M37" s="218">
        <v>2.9909780000000001</v>
      </c>
      <c r="N37" s="218">
        <v>3.0305779999999998</v>
      </c>
      <c r="O37" s="218">
        <v>2.9890722622950818</v>
      </c>
      <c r="P37" s="26"/>
      <c r="Q37" s="27"/>
      <c r="R37" s="27"/>
      <c r="S37" s="27"/>
      <c r="T37" s="151"/>
      <c r="U37" s="151"/>
    </row>
    <row r="38" spans="1:21" s="150" customFormat="1" ht="20.25" x14ac:dyDescent="0.3">
      <c r="B38" s="223" t="s">
        <v>139</v>
      </c>
      <c r="C38" s="224">
        <v>0.11790183333333333</v>
      </c>
      <c r="D38" s="224">
        <v>0.11282200000000001</v>
      </c>
      <c r="E38" s="225">
        <v>0.1065644493150685</v>
      </c>
      <c r="F38" s="224">
        <v>0.106863</v>
      </c>
      <c r="G38" s="224">
        <v>0.101063</v>
      </c>
      <c r="H38" s="224">
        <v>0.10226300000000001</v>
      </c>
      <c r="I38" s="224">
        <v>0.104463</v>
      </c>
      <c r="J38" s="225">
        <v>0.10365258904109588</v>
      </c>
      <c r="K38" s="224">
        <v>0.102463</v>
      </c>
      <c r="L38" s="224">
        <v>0.102463</v>
      </c>
      <c r="M38" s="224">
        <v>0.102463</v>
      </c>
      <c r="N38" s="224">
        <v>0.102463</v>
      </c>
      <c r="O38" s="224">
        <v>0.102463</v>
      </c>
      <c r="P38" s="26"/>
      <c r="Q38" s="27"/>
      <c r="R38" s="27"/>
      <c r="S38" s="27"/>
      <c r="T38" s="151"/>
      <c r="U38" s="151"/>
    </row>
    <row r="39" spans="1:21" s="19" customFormat="1" ht="20.25" x14ac:dyDescent="0.3">
      <c r="B39" s="226" t="s">
        <v>114</v>
      </c>
      <c r="C39" s="227">
        <v>31.640166098360659</v>
      </c>
      <c r="D39" s="227">
        <v>31.845398504109589</v>
      </c>
      <c r="E39" s="228">
        <v>32.441631063013695</v>
      </c>
      <c r="F39" s="227">
        <v>33.207236999999999</v>
      </c>
      <c r="G39" s="227">
        <v>32.877837</v>
      </c>
      <c r="H39" s="227">
        <v>32.817437000000005</v>
      </c>
      <c r="I39" s="227">
        <v>31.862037000000004</v>
      </c>
      <c r="J39" s="228">
        <v>32.687797547945209</v>
      </c>
      <c r="K39" s="227">
        <v>32.793837000000003</v>
      </c>
      <c r="L39" s="227">
        <v>33.065736999999999</v>
      </c>
      <c r="M39" s="227">
        <v>33.173237</v>
      </c>
      <c r="N39" s="227">
        <v>33.316737000000003</v>
      </c>
      <c r="O39" s="227">
        <v>33.088248202185795</v>
      </c>
      <c r="P39" s="28"/>
      <c r="Q39" s="154"/>
      <c r="R39" s="154"/>
      <c r="S39" s="154"/>
      <c r="T39" s="153"/>
      <c r="U39" s="153"/>
    </row>
    <row r="40" spans="1:21" s="22" customFormat="1" ht="20.25" x14ac:dyDescent="0.3">
      <c r="B40" s="223" t="s">
        <v>142</v>
      </c>
      <c r="C40" s="224">
        <v>60.951643213114764</v>
      </c>
      <c r="D40" s="224">
        <v>61.610725923287667</v>
      </c>
      <c r="E40" s="225">
        <v>63.414834690410956</v>
      </c>
      <c r="F40" s="224">
        <v>65.247591</v>
      </c>
      <c r="G40" s="224">
        <v>65.154990999999995</v>
      </c>
      <c r="H40" s="224">
        <v>65.825991000000002</v>
      </c>
      <c r="I40" s="224">
        <v>64.260991000000004</v>
      </c>
      <c r="J40" s="225">
        <v>65.12161565753425</v>
      </c>
      <c r="K40" s="224">
        <v>65.904691</v>
      </c>
      <c r="L40" s="224">
        <v>66.068490999999995</v>
      </c>
      <c r="M40" s="224">
        <v>66.599191000000005</v>
      </c>
      <c r="N40" s="224">
        <v>67.181991000000011</v>
      </c>
      <c r="O40" s="224">
        <v>66.44106094535519</v>
      </c>
      <c r="P40" s="26"/>
      <c r="Q40" s="27"/>
      <c r="R40" s="27"/>
      <c r="S40" s="27"/>
      <c r="T40" s="24"/>
      <c r="U40" s="24"/>
    </row>
    <row r="41" spans="1:21" s="22" customFormat="1" ht="20.25" x14ac:dyDescent="0.3">
      <c r="B41" s="217" t="s">
        <v>1</v>
      </c>
      <c r="C41" s="218">
        <v>2.1554098360655738</v>
      </c>
      <c r="D41" s="218">
        <v>2.2869999999999999</v>
      </c>
      <c r="E41" s="219">
        <v>2.3980000000000001</v>
      </c>
      <c r="F41" s="218">
        <v>2.4689999999999999</v>
      </c>
      <c r="G41" s="218">
        <v>2.4689999999999999</v>
      </c>
      <c r="H41" s="218">
        <v>2.4689999999999999</v>
      </c>
      <c r="I41" s="218">
        <v>2.4689999999999999</v>
      </c>
      <c r="J41" s="219">
        <v>2.4689999999999999</v>
      </c>
      <c r="K41" s="218">
        <v>2.5190000000000001</v>
      </c>
      <c r="L41" s="218">
        <v>2.5190000000000001</v>
      </c>
      <c r="M41" s="218">
        <v>2.5190000000000001</v>
      </c>
      <c r="N41" s="218">
        <v>2.5190000000000001</v>
      </c>
      <c r="O41" s="218">
        <v>2.5190000000000001</v>
      </c>
      <c r="P41" s="26"/>
      <c r="Q41" s="27"/>
      <c r="R41" s="27"/>
      <c r="S41" s="27"/>
      <c r="T41" s="24"/>
      <c r="U41" s="24"/>
    </row>
    <row r="42" spans="1:21" s="22" customFormat="1" ht="40.5" x14ac:dyDescent="0.3">
      <c r="B42" s="226" t="s">
        <v>143</v>
      </c>
      <c r="C42" s="227">
        <v>63.107053049180337</v>
      </c>
      <c r="D42" s="227">
        <v>63.897725923287666</v>
      </c>
      <c r="E42" s="228">
        <v>65.812834690410952</v>
      </c>
      <c r="F42" s="227">
        <v>67.716590999999994</v>
      </c>
      <c r="G42" s="227">
        <v>67.62399099999999</v>
      </c>
      <c r="H42" s="227">
        <v>68.294990999999996</v>
      </c>
      <c r="I42" s="227">
        <v>66.729990999999998</v>
      </c>
      <c r="J42" s="228">
        <v>67.590615657534244</v>
      </c>
      <c r="K42" s="227">
        <v>68.423691000000005</v>
      </c>
      <c r="L42" s="227">
        <v>68.587491</v>
      </c>
      <c r="M42" s="227">
        <v>69.11819100000001</v>
      </c>
      <c r="N42" s="227">
        <v>69.700991000000016</v>
      </c>
      <c r="O42" s="227">
        <v>68.960060945355195</v>
      </c>
      <c r="P42" s="26"/>
      <c r="Q42" s="27"/>
      <c r="R42" s="27"/>
      <c r="S42" s="27"/>
      <c r="T42" s="24"/>
      <c r="U42" s="24"/>
    </row>
    <row r="43" spans="1:21" s="22" customFormat="1" ht="40.5" x14ac:dyDescent="0.3">
      <c r="B43" s="217" t="s">
        <v>155</v>
      </c>
      <c r="C43" s="218">
        <v>5.1660897185792347</v>
      </c>
      <c r="D43" s="218">
        <v>5.2840580465753417</v>
      </c>
      <c r="E43" s="219">
        <v>5.3947728821917806</v>
      </c>
      <c r="F43" s="218">
        <v>5.4381309999999994</v>
      </c>
      <c r="G43" s="218">
        <v>5.4741309999999999</v>
      </c>
      <c r="H43" s="218">
        <v>5.4261309999999998</v>
      </c>
      <c r="I43" s="218">
        <v>5.4261309999999998</v>
      </c>
      <c r="J43" s="219">
        <v>5.4410570273972603</v>
      </c>
      <c r="K43" s="218">
        <v>5.4891309999999995</v>
      </c>
      <c r="L43" s="218">
        <v>5.5398309999999995</v>
      </c>
      <c r="M43" s="218">
        <v>5.4958309999999999</v>
      </c>
      <c r="N43" s="218">
        <v>5.4998309999999995</v>
      </c>
      <c r="O43" s="218">
        <v>5.5061105081967208</v>
      </c>
      <c r="P43" s="26"/>
      <c r="Q43" s="27"/>
      <c r="R43" s="27"/>
      <c r="S43" s="27"/>
      <c r="T43" s="24"/>
      <c r="U43" s="24"/>
    </row>
    <row r="44" spans="1:21" s="22" customFormat="1" ht="40.5" x14ac:dyDescent="0.3">
      <c r="B44" s="229" t="s">
        <v>144</v>
      </c>
      <c r="C44" s="230">
        <v>68.273142767759566</v>
      </c>
      <c r="D44" s="230">
        <v>69.181783969863005</v>
      </c>
      <c r="E44" s="231">
        <v>71.20760757260274</v>
      </c>
      <c r="F44" s="230">
        <v>73.154721999999992</v>
      </c>
      <c r="G44" s="230">
        <v>73.098121999999989</v>
      </c>
      <c r="H44" s="230">
        <v>73.721121999999994</v>
      </c>
      <c r="I44" s="230">
        <v>72.156121999999996</v>
      </c>
      <c r="J44" s="231">
        <v>73.031672684931507</v>
      </c>
      <c r="K44" s="230">
        <v>73.912822000000006</v>
      </c>
      <c r="L44" s="230">
        <v>74.127321999999992</v>
      </c>
      <c r="M44" s="230">
        <v>74.614022000000006</v>
      </c>
      <c r="N44" s="230">
        <v>75.200822000000016</v>
      </c>
      <c r="O44" s="230">
        <v>74.466171453551922</v>
      </c>
      <c r="P44" s="26"/>
      <c r="Q44" s="27"/>
      <c r="R44" s="27"/>
      <c r="S44" s="27"/>
      <c r="T44" s="24"/>
      <c r="U44" s="24"/>
    </row>
    <row r="45" spans="1:21" s="22" customFormat="1" ht="20.25" x14ac:dyDescent="0.3">
      <c r="B45" s="232" t="s">
        <v>141</v>
      </c>
      <c r="C45" s="233">
        <v>-2.5409103637472867</v>
      </c>
      <c r="D45" s="233">
        <v>0.90864120210343913</v>
      </c>
      <c r="E45" s="234">
        <v>2.0258236027397345</v>
      </c>
      <c r="F45" s="233">
        <v>2.2103809999999982</v>
      </c>
      <c r="G45" s="233">
        <v>2.7833839999999839</v>
      </c>
      <c r="H45" s="233">
        <v>2.5027019999999993</v>
      </c>
      <c r="I45" s="233">
        <v>-0.18138100000000179</v>
      </c>
      <c r="J45" s="234">
        <v>1.8240651123287677</v>
      </c>
      <c r="K45" s="233">
        <v>0.7581000000000131</v>
      </c>
      <c r="L45" s="233">
        <v>1.029200000000003</v>
      </c>
      <c r="M45" s="233">
        <v>0.89290000000001157</v>
      </c>
      <c r="N45" s="233">
        <v>3.0447000000000202</v>
      </c>
      <c r="O45" s="233">
        <v>1.4344987686204149</v>
      </c>
      <c r="P45" s="23"/>
      <c r="Q45" s="23"/>
      <c r="R45" s="23"/>
      <c r="S45" s="23"/>
      <c r="T45" s="24"/>
      <c r="U45" s="24"/>
    </row>
    <row r="46" spans="1:21" s="29" customFormat="1" ht="40.5" x14ac:dyDescent="0.3">
      <c r="A46" s="45"/>
      <c r="B46" s="240" t="s">
        <v>24</v>
      </c>
      <c r="C46" s="241">
        <v>25.724446</v>
      </c>
      <c r="D46" s="241">
        <v>26.340612</v>
      </c>
      <c r="E46" s="242">
        <v>28.857963000000002</v>
      </c>
      <c r="F46" s="241">
        <v>28.816637</v>
      </c>
      <c r="G46" s="241">
        <v>28.275848</v>
      </c>
      <c r="H46" s="241">
        <v>27.562332999999999</v>
      </c>
      <c r="I46" s="241" t="s">
        <v>7</v>
      </c>
      <c r="J46" s="242" t="s">
        <v>7</v>
      </c>
      <c r="K46" s="241" t="s">
        <v>7</v>
      </c>
      <c r="L46" s="241" t="s">
        <v>7</v>
      </c>
      <c r="M46" s="241" t="s">
        <v>7</v>
      </c>
      <c r="N46" s="241" t="s">
        <v>7</v>
      </c>
      <c r="O46" s="241" t="s">
        <v>7</v>
      </c>
      <c r="P46" s="30"/>
      <c r="Q46" s="27"/>
      <c r="R46" s="27"/>
      <c r="S46" s="27"/>
      <c r="T46" s="24"/>
      <c r="U46" s="24"/>
    </row>
    <row r="47" spans="1:21" s="22" customFormat="1" ht="20.25" x14ac:dyDescent="0.3">
      <c r="A47" s="18"/>
      <c r="B47" s="243" t="s">
        <v>54</v>
      </c>
      <c r="C47" s="224">
        <v>93.997588767759567</v>
      </c>
      <c r="D47" s="224">
        <v>95.522395969862998</v>
      </c>
      <c r="E47" s="225">
        <v>100.06557057260274</v>
      </c>
      <c r="F47" s="224">
        <v>101.97135899999999</v>
      </c>
      <c r="G47" s="224">
        <v>101.37396999999999</v>
      </c>
      <c r="H47" s="224">
        <v>101.28345499999999</v>
      </c>
      <c r="I47" s="224"/>
      <c r="J47" s="225"/>
      <c r="K47" s="224"/>
      <c r="L47" s="224"/>
      <c r="M47" s="224"/>
      <c r="N47" s="224"/>
      <c r="O47" s="224"/>
      <c r="P47" s="26"/>
      <c r="Q47" s="27"/>
      <c r="R47" s="27"/>
      <c r="S47" s="27"/>
      <c r="T47" s="24"/>
      <c r="U47" s="24"/>
    </row>
    <row r="48" spans="1:21" s="22" customFormat="1" ht="40.5" x14ac:dyDescent="0.3">
      <c r="A48" s="18"/>
      <c r="B48" s="240" t="s">
        <v>14</v>
      </c>
      <c r="C48" s="218">
        <v>2.7773403789437907</v>
      </c>
      <c r="D48" s="218">
        <v>-1.707255283373982</v>
      </c>
      <c r="E48" s="219">
        <v>0.40886595871123177</v>
      </c>
      <c r="F48" s="218">
        <v>0.40089283255437635</v>
      </c>
      <c r="G48" s="218">
        <v>-9.5377484484771458E-2</v>
      </c>
      <c r="H48" s="218">
        <v>-0.83527900316965997</v>
      </c>
      <c r="I48" s="218"/>
      <c r="J48" s="219"/>
      <c r="K48" s="218"/>
      <c r="L48" s="218"/>
      <c r="M48" s="218"/>
      <c r="N48" s="218"/>
      <c r="O48" s="218"/>
      <c r="P48" s="26"/>
      <c r="Q48" s="27"/>
      <c r="R48" s="27"/>
      <c r="S48" s="27"/>
      <c r="T48" s="24"/>
      <c r="U48" s="24"/>
    </row>
    <row r="49" spans="1:21" s="29" customFormat="1" ht="40.5" x14ac:dyDescent="0.3">
      <c r="B49" s="214" t="s">
        <v>156</v>
      </c>
      <c r="C49" s="235"/>
      <c r="D49" s="235"/>
      <c r="E49" s="236"/>
      <c r="F49" s="235"/>
      <c r="G49" s="235"/>
      <c r="H49" s="235"/>
      <c r="I49" s="235"/>
      <c r="J49" s="236"/>
      <c r="K49" s="235"/>
      <c r="L49" s="235"/>
      <c r="M49" s="235"/>
      <c r="N49" s="235"/>
      <c r="O49" s="235"/>
      <c r="P49" s="30"/>
      <c r="Q49" s="27"/>
      <c r="R49" s="27"/>
      <c r="S49" s="27"/>
      <c r="T49" s="24"/>
      <c r="U49" s="24"/>
    </row>
    <row r="50" spans="1:21" s="22" customFormat="1" ht="20.25" x14ac:dyDescent="0.3">
      <c r="A50" s="25"/>
      <c r="B50" s="217" t="s">
        <v>26</v>
      </c>
      <c r="C50" s="244">
        <v>3036.5529999999999</v>
      </c>
      <c r="D50" s="244">
        <v>2651.0050000000001</v>
      </c>
      <c r="E50" s="245">
        <v>2781.335</v>
      </c>
      <c r="F50" s="244">
        <v>2759.0829999999996</v>
      </c>
      <c r="G50" s="244">
        <v>2792.4470000000001</v>
      </c>
      <c r="H50" s="244">
        <v>2830.6079999999997</v>
      </c>
      <c r="I50" s="244"/>
      <c r="J50" s="245"/>
      <c r="K50" s="244"/>
      <c r="L50" s="246"/>
      <c r="M50" s="246"/>
      <c r="N50" s="246"/>
      <c r="O50" s="246"/>
      <c r="P50" s="26"/>
      <c r="Q50" s="27"/>
      <c r="R50" s="27"/>
      <c r="S50" s="27"/>
      <c r="T50" s="24"/>
      <c r="U50" s="24"/>
    </row>
    <row r="51" spans="1:21" s="22" customFormat="1" ht="20.25" x14ac:dyDescent="0.3">
      <c r="A51" s="25"/>
      <c r="B51" s="223" t="s">
        <v>27</v>
      </c>
      <c r="C51" s="247">
        <v>1541.1960000000001</v>
      </c>
      <c r="D51" s="247">
        <v>1483.7370000000001</v>
      </c>
      <c r="E51" s="248">
        <v>1213.7549999999999</v>
      </c>
      <c r="F51" s="247">
        <v>1216.722</v>
      </c>
      <c r="G51" s="247">
        <v>1205.8409999999999</v>
      </c>
      <c r="H51" s="247">
        <v>1210.1849999999999</v>
      </c>
      <c r="I51" s="247"/>
      <c r="J51" s="248"/>
      <c r="K51" s="247"/>
      <c r="L51" s="249"/>
      <c r="M51" s="249"/>
      <c r="N51" s="249"/>
      <c r="O51" s="249"/>
      <c r="P51" s="26"/>
      <c r="Q51" s="27"/>
      <c r="R51" s="27"/>
      <c r="S51" s="27"/>
      <c r="T51" s="24"/>
      <c r="U51" s="24"/>
    </row>
    <row r="52" spans="1:21" s="19" customFormat="1" ht="20.25" x14ac:dyDescent="0.3">
      <c r="A52" s="18"/>
      <c r="B52" s="240" t="s">
        <v>15</v>
      </c>
      <c r="C52" s="250">
        <v>4577.7489999999998</v>
      </c>
      <c r="D52" s="250">
        <v>4134.7420000000002</v>
      </c>
      <c r="E52" s="251">
        <v>3995.09</v>
      </c>
      <c r="F52" s="250">
        <v>3975.8049999999994</v>
      </c>
      <c r="G52" s="250">
        <v>3998.288</v>
      </c>
      <c r="H52" s="250">
        <v>4040.7929999999997</v>
      </c>
      <c r="I52" s="250"/>
      <c r="J52" s="251"/>
      <c r="K52" s="250"/>
      <c r="L52" s="252"/>
      <c r="M52" s="252"/>
      <c r="N52" s="252"/>
      <c r="O52" s="252"/>
      <c r="P52" s="28"/>
      <c r="Q52" s="27"/>
      <c r="R52" s="27"/>
      <c r="S52" s="27"/>
      <c r="T52" s="24"/>
      <c r="U52" s="24"/>
    </row>
    <row r="53" spans="1:21" s="22" customFormat="1" ht="20.25" x14ac:dyDescent="0.3">
      <c r="A53" s="18"/>
      <c r="B53" s="243" t="s">
        <v>9</v>
      </c>
      <c r="C53" s="247">
        <v>1148.0655216</v>
      </c>
      <c r="D53" s="247">
        <v>1201.6929376000003</v>
      </c>
      <c r="E53" s="248">
        <v>1399.2179376000001</v>
      </c>
      <c r="F53" s="247">
        <v>1412.8639376000003</v>
      </c>
      <c r="G53" s="247">
        <v>1302.2839376000002</v>
      </c>
      <c r="H53" s="247">
        <v>1219.9239376000003</v>
      </c>
      <c r="I53" s="247"/>
      <c r="J53" s="248"/>
      <c r="K53" s="247"/>
      <c r="L53" s="249"/>
      <c r="M53" s="249"/>
      <c r="N53" s="249"/>
      <c r="O53" s="249"/>
      <c r="P53" s="26"/>
      <c r="Q53" s="27"/>
      <c r="R53" s="27"/>
      <c r="S53" s="27"/>
      <c r="T53" s="24"/>
      <c r="U53" s="24"/>
    </row>
    <row r="54" spans="1:21" s="29" customFormat="1" ht="40.5" x14ac:dyDescent="0.3">
      <c r="B54" s="214" t="s">
        <v>157</v>
      </c>
      <c r="C54" s="253"/>
      <c r="D54" s="253"/>
      <c r="E54" s="254"/>
      <c r="F54" s="253"/>
      <c r="G54" s="253"/>
      <c r="H54" s="255"/>
      <c r="I54" s="255"/>
      <c r="J54" s="256"/>
      <c r="K54" s="257"/>
      <c r="L54" s="258"/>
      <c r="M54" s="258"/>
      <c r="N54" s="258"/>
      <c r="O54" s="258"/>
      <c r="P54" s="30"/>
      <c r="Q54" s="27"/>
      <c r="R54" s="27"/>
      <c r="S54" s="27"/>
      <c r="T54" s="24"/>
      <c r="U54" s="24"/>
    </row>
    <row r="55" spans="1:21" s="22" customFormat="1" ht="20.25" x14ac:dyDescent="0.3">
      <c r="A55" s="25"/>
      <c r="B55" s="259" t="s">
        <v>28</v>
      </c>
      <c r="C55" s="246">
        <v>67.705129848991419</v>
      </c>
      <c r="D55" s="246">
        <v>57.94054784003059</v>
      </c>
      <c r="E55" s="260">
        <v>60.702068099700689</v>
      </c>
      <c r="F55" s="246">
        <v>60.361919971996748</v>
      </c>
      <c r="G55" s="246">
        <v>60.439959309120823</v>
      </c>
      <c r="H55" s="246">
        <v>61.626055908734642</v>
      </c>
      <c r="I55" s="246"/>
      <c r="J55" s="260"/>
      <c r="K55" s="246"/>
      <c r="L55" s="246"/>
      <c r="M55" s="246"/>
      <c r="N55" s="246"/>
      <c r="O55" s="246"/>
      <c r="P55" s="26"/>
      <c r="Q55" s="27"/>
      <c r="R55" s="27"/>
      <c r="S55" s="27"/>
      <c r="T55" s="24"/>
      <c r="U55" s="24"/>
    </row>
    <row r="56" spans="1:21" s="22" customFormat="1" ht="20.25" x14ac:dyDescent="0.3">
      <c r="A56" s="25"/>
      <c r="B56" s="223" t="s">
        <v>27</v>
      </c>
      <c r="C56" s="249">
        <v>34.363594280338994</v>
      </c>
      <c r="D56" s="249">
        <v>32.428658048748858</v>
      </c>
      <c r="E56" s="261">
        <v>26.489954883662772</v>
      </c>
      <c r="F56" s="249">
        <v>26.618871557023777</v>
      </c>
      <c r="G56" s="249">
        <v>26.099324704558242</v>
      </c>
      <c r="H56" s="249">
        <v>26.347317774100841</v>
      </c>
      <c r="I56" s="249"/>
      <c r="J56" s="261"/>
      <c r="K56" s="249"/>
      <c r="L56" s="249"/>
      <c r="M56" s="249"/>
      <c r="N56" s="249"/>
      <c r="O56" s="249"/>
      <c r="P56" s="26"/>
      <c r="Q56" s="27"/>
      <c r="R56" s="27"/>
      <c r="S56" s="27"/>
      <c r="T56" s="24"/>
      <c r="U56" s="24"/>
    </row>
    <row r="57" spans="1:21" s="19" customFormat="1" ht="20.25" x14ac:dyDescent="0.3">
      <c r="B57" s="240" t="s">
        <v>15</v>
      </c>
      <c r="C57" s="252">
        <v>102.06872412933041</v>
      </c>
      <c r="D57" s="252">
        <v>90.369205888779447</v>
      </c>
      <c r="E57" s="262">
        <v>87.192022983363458</v>
      </c>
      <c r="F57" s="252">
        <v>86.980791529020522</v>
      </c>
      <c r="G57" s="252">
        <v>86.539284013679065</v>
      </c>
      <c r="H57" s="252">
        <v>87.973373682835486</v>
      </c>
      <c r="I57" s="252"/>
      <c r="J57" s="262"/>
      <c r="K57" s="252"/>
      <c r="L57" s="252"/>
      <c r="M57" s="252"/>
      <c r="N57" s="252"/>
      <c r="O57" s="252"/>
      <c r="P57" s="28"/>
      <c r="Q57" s="27"/>
      <c r="R57" s="27"/>
      <c r="S57" s="27"/>
      <c r="T57" s="24"/>
      <c r="U57" s="24"/>
    </row>
    <row r="58" spans="1:21" s="29" customFormat="1" ht="20.25" x14ac:dyDescent="0.3">
      <c r="B58" s="214" t="s">
        <v>16</v>
      </c>
      <c r="C58" s="263"/>
      <c r="D58" s="263"/>
      <c r="E58" s="264"/>
      <c r="F58" s="263"/>
      <c r="G58" s="263"/>
      <c r="H58" s="263"/>
      <c r="I58" s="265"/>
      <c r="J58" s="266"/>
      <c r="K58" s="265"/>
      <c r="L58" s="265"/>
      <c r="M58" s="265"/>
      <c r="N58" s="265"/>
      <c r="O58" s="265"/>
      <c r="P58" s="30"/>
      <c r="Q58" s="27"/>
      <c r="R58" s="27"/>
      <c r="S58" s="27"/>
      <c r="T58" s="24"/>
      <c r="U58" s="24"/>
    </row>
    <row r="59" spans="1:21" s="22" customFormat="1" ht="20.25" x14ac:dyDescent="0.3">
      <c r="A59" s="25"/>
      <c r="B59" s="229" t="s">
        <v>84</v>
      </c>
      <c r="C59" s="230">
        <v>22.94710562105621</v>
      </c>
      <c r="D59" s="230">
        <v>28.047867283373975</v>
      </c>
      <c r="E59" s="231">
        <v>28.449097041288766</v>
      </c>
      <c r="F59" s="230">
        <v>28.415744167445624</v>
      </c>
      <c r="G59" s="230">
        <v>28.371225484484768</v>
      </c>
      <c r="H59" s="230">
        <v>28.397612003169655</v>
      </c>
      <c r="I59" s="230">
        <v>31.121665823429382</v>
      </c>
      <c r="J59" s="231">
        <v>29.082115217000904</v>
      </c>
      <c r="K59" s="230">
        <v>29.683687655201965</v>
      </c>
      <c r="L59" s="230">
        <v>29.511624524345649</v>
      </c>
      <c r="M59" s="230">
        <v>30.185135751564815</v>
      </c>
      <c r="N59" s="230">
        <v>30.180483458791343</v>
      </c>
      <c r="O59" s="230">
        <v>29.893316113186032</v>
      </c>
      <c r="P59" s="26"/>
      <c r="Q59" s="27"/>
      <c r="R59" s="27"/>
      <c r="S59" s="27"/>
      <c r="T59" s="24"/>
      <c r="U59" s="24"/>
    </row>
    <row r="60" spans="1:21" s="22" customFormat="1" ht="20.25" x14ac:dyDescent="0.3">
      <c r="B60" s="275" t="s">
        <v>153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"/>
      <c r="Q60" s="26"/>
      <c r="R60" s="26"/>
      <c r="S60" s="26"/>
    </row>
    <row r="61" spans="1:21" s="14" customFormat="1" ht="20.25" x14ac:dyDescent="0.3">
      <c r="B61" s="275" t="s">
        <v>55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1"/>
      <c r="Q61" s="21"/>
      <c r="R61" s="21"/>
      <c r="S61" s="21"/>
    </row>
    <row r="62" spans="1:21" s="14" customFormat="1" x14ac:dyDescent="0.2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1"/>
      <c r="Q62" s="21"/>
      <c r="R62" s="21"/>
      <c r="S62" s="21"/>
    </row>
    <row r="63" spans="1:21" s="14" customFormat="1" x14ac:dyDescent="0.2">
      <c r="B63" s="33"/>
      <c r="C63" s="32"/>
      <c r="D63" s="32"/>
      <c r="P63" s="21"/>
      <c r="Q63" s="21"/>
      <c r="R63" s="21"/>
      <c r="S63" s="21"/>
    </row>
    <row r="64" spans="1:21" s="14" customFormat="1" x14ac:dyDescent="0.2">
      <c r="B64" s="31"/>
      <c r="C64" s="32"/>
      <c r="D64" s="32"/>
      <c r="P64" s="21"/>
      <c r="Q64" s="21"/>
      <c r="R64" s="21"/>
      <c r="S64" s="21"/>
    </row>
    <row r="65" spans="2:19" s="14" customForma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P65" s="21"/>
      <c r="Q65" s="21"/>
      <c r="R65" s="21"/>
      <c r="S65" s="21"/>
    </row>
    <row r="66" spans="2:19" s="14" customFormat="1" x14ac:dyDescent="0.2">
      <c r="B66" s="31"/>
      <c r="C66" s="31"/>
      <c r="E66" s="141"/>
      <c r="F66" s="34"/>
      <c r="G66" s="34"/>
      <c r="H66" s="34"/>
      <c r="I66" s="34"/>
      <c r="J66" s="35"/>
      <c r="K66" s="34"/>
      <c r="L66" s="35"/>
      <c r="M66" s="35"/>
      <c r="N66" s="35"/>
      <c r="O66" s="35"/>
      <c r="P66" s="21"/>
      <c r="Q66" s="21"/>
      <c r="R66" s="21"/>
      <c r="S66" s="21"/>
    </row>
    <row r="67" spans="2:19" s="14" customFormat="1" x14ac:dyDescent="0.2">
      <c r="B67" s="31"/>
      <c r="C67" s="32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21"/>
      <c r="Q67" s="21"/>
      <c r="R67" s="21"/>
      <c r="S67" s="21"/>
    </row>
    <row r="68" spans="2:19" s="14" customFormat="1" x14ac:dyDescent="0.2">
      <c r="B68" s="31"/>
      <c r="C68" s="32"/>
      <c r="D68" s="36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1"/>
      <c r="Q68" s="21"/>
      <c r="R68" s="21"/>
      <c r="S68" s="21"/>
    </row>
    <row r="69" spans="2:19" s="14" customFormat="1" x14ac:dyDescent="0.2">
      <c r="B69" s="31"/>
      <c r="C69" s="32"/>
      <c r="D69" s="32"/>
      <c r="P69" s="21"/>
      <c r="Q69" s="21"/>
      <c r="R69" s="21"/>
      <c r="S69" s="21"/>
    </row>
    <row r="70" spans="2:19" s="14" customFormat="1" x14ac:dyDescent="0.2">
      <c r="B70" s="31"/>
      <c r="C70" s="32"/>
      <c r="D70" s="32"/>
      <c r="P70" s="21"/>
      <c r="Q70" s="21"/>
      <c r="R70" s="21"/>
      <c r="S70" s="21"/>
    </row>
    <row r="71" spans="2:19" s="14" customFormat="1" x14ac:dyDescent="0.2">
      <c r="B71" s="31"/>
      <c r="C71" s="32"/>
      <c r="D71" s="32"/>
      <c r="E71" s="141"/>
      <c r="F71" s="34"/>
      <c r="G71" s="34"/>
      <c r="H71" s="34"/>
      <c r="I71" s="34"/>
      <c r="J71" s="35"/>
      <c r="K71" s="34"/>
      <c r="L71" s="34"/>
      <c r="M71" s="34"/>
      <c r="N71" s="34"/>
      <c r="O71" s="35"/>
      <c r="P71" s="21"/>
      <c r="Q71" s="21"/>
      <c r="R71" s="21"/>
      <c r="S71" s="21"/>
    </row>
    <row r="72" spans="2:19" s="14" customFormat="1" x14ac:dyDescent="0.2">
      <c r="B72" s="31"/>
      <c r="C72" s="32"/>
      <c r="D72" s="32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1"/>
      <c r="Q72" s="21"/>
      <c r="R72" s="21"/>
      <c r="S72" s="21"/>
    </row>
    <row r="73" spans="2:19" x14ac:dyDescent="0.2">
      <c r="C73" s="13"/>
      <c r="D73" s="13"/>
      <c r="E73" s="13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2:19" x14ac:dyDescent="0.2">
      <c r="C74" s="39"/>
      <c r="D74" s="39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S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7" width="12.33203125" style="15" bestFit="1" customWidth="1"/>
    <col min="18" max="18" width="12.83203125" style="12" bestFit="1" customWidth="1"/>
    <col min="19" max="19" width="14.6640625" style="12" bestFit="1" customWidth="1"/>
    <col min="20" max="16384" width="9.33203125" style="12"/>
  </cols>
  <sheetData>
    <row r="1" spans="1:19" ht="20.25" x14ac:dyDescent="0.2">
      <c r="O1" s="156" t="s">
        <v>170</v>
      </c>
    </row>
    <row r="2" spans="1:19" x14ac:dyDescent="0.2">
      <c r="B2" s="16"/>
    </row>
    <row r="3" spans="1:19" s="17" customFormat="1" ht="20.25" x14ac:dyDescent="0.2">
      <c r="B3" s="155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15"/>
      <c r="Q3" s="15"/>
    </row>
    <row r="4" spans="1:19" x14ac:dyDescent="0.2">
      <c r="B4" s="42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9" s="19" customFormat="1" ht="40.5" x14ac:dyDescent="0.3">
      <c r="A5" s="18"/>
      <c r="B5" s="229" t="s">
        <v>41</v>
      </c>
      <c r="C5" s="213">
        <v>2020</v>
      </c>
      <c r="D5" s="213">
        <v>2021</v>
      </c>
      <c r="E5" s="213">
        <v>2022</v>
      </c>
      <c r="F5" s="213" t="s">
        <v>158</v>
      </c>
      <c r="G5" s="213" t="s">
        <v>159</v>
      </c>
      <c r="H5" s="213" t="s">
        <v>160</v>
      </c>
      <c r="I5" s="213" t="s">
        <v>161</v>
      </c>
      <c r="J5" s="213">
        <v>2023</v>
      </c>
      <c r="K5" s="213" t="s">
        <v>164</v>
      </c>
      <c r="L5" s="213" t="s">
        <v>165</v>
      </c>
      <c r="M5" s="213" t="s">
        <v>166</v>
      </c>
      <c r="N5" s="213" t="s">
        <v>167</v>
      </c>
      <c r="O5" s="213">
        <v>2024</v>
      </c>
      <c r="P5" s="20"/>
      <c r="Q5" s="20"/>
    </row>
    <row r="6" spans="1:19" s="14" customFormat="1" ht="20.25" x14ac:dyDescent="0.3">
      <c r="B6" s="214" t="s">
        <v>13</v>
      </c>
      <c r="C6" s="215"/>
      <c r="D6" s="215"/>
      <c r="E6" s="216"/>
      <c r="F6" s="215"/>
      <c r="G6" s="215"/>
      <c r="H6" s="215"/>
      <c r="I6" s="215"/>
      <c r="J6" s="216"/>
      <c r="K6" s="215"/>
      <c r="L6" s="215"/>
      <c r="M6" s="215"/>
      <c r="N6" s="215"/>
      <c r="O6" s="215"/>
      <c r="P6" s="21"/>
      <c r="Q6" s="21"/>
    </row>
    <row r="7" spans="1:19" s="22" customFormat="1" ht="22.15" customHeight="1" x14ac:dyDescent="0.3">
      <c r="B7" s="217" t="s">
        <v>19</v>
      </c>
      <c r="C7" s="218">
        <v>0</v>
      </c>
      <c r="D7" s="218">
        <v>0</v>
      </c>
      <c r="E7" s="219">
        <v>0</v>
      </c>
      <c r="F7" s="218">
        <v>0</v>
      </c>
      <c r="G7" s="218">
        <v>0</v>
      </c>
      <c r="H7" s="218">
        <v>0.12</v>
      </c>
      <c r="I7" s="218">
        <v>0</v>
      </c>
      <c r="J7" s="219">
        <v>0.03</v>
      </c>
      <c r="K7" s="218">
        <v>0</v>
      </c>
      <c r="L7" s="218">
        <v>0</v>
      </c>
      <c r="M7" s="218">
        <v>0.12</v>
      </c>
      <c r="N7" s="218">
        <v>0</v>
      </c>
      <c r="O7" s="218">
        <v>0.03</v>
      </c>
      <c r="P7" s="23"/>
      <c r="Q7" s="23"/>
      <c r="R7" s="24"/>
      <c r="S7" s="24"/>
    </row>
    <row r="8" spans="1:19" s="150" customFormat="1" ht="22.15" customHeight="1" x14ac:dyDescent="0.3">
      <c r="B8" s="220" t="s">
        <v>138</v>
      </c>
      <c r="C8" s="221">
        <v>0</v>
      </c>
      <c r="D8" s="221">
        <v>0</v>
      </c>
      <c r="E8" s="222">
        <v>0</v>
      </c>
      <c r="F8" s="221">
        <v>0</v>
      </c>
      <c r="G8" s="221">
        <v>0</v>
      </c>
      <c r="H8" s="221">
        <v>0</v>
      </c>
      <c r="I8" s="221">
        <v>0</v>
      </c>
      <c r="J8" s="222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3"/>
      <c r="Q8" s="23"/>
      <c r="R8" s="151"/>
      <c r="S8" s="151"/>
    </row>
    <row r="9" spans="1:19" s="22" customFormat="1" ht="22.15" customHeight="1" x14ac:dyDescent="0.3">
      <c r="B9" s="217" t="s">
        <v>20</v>
      </c>
      <c r="C9" s="218">
        <v>0</v>
      </c>
      <c r="D9" s="218">
        <v>0</v>
      </c>
      <c r="E9" s="219">
        <v>0</v>
      </c>
      <c r="F9" s="218">
        <v>0</v>
      </c>
      <c r="G9" s="218">
        <v>0</v>
      </c>
      <c r="H9" s="218">
        <v>-0.13</v>
      </c>
      <c r="I9" s="218">
        <v>-0.03</v>
      </c>
      <c r="J9" s="219">
        <v>-0.04</v>
      </c>
      <c r="K9" s="218">
        <v>0</v>
      </c>
      <c r="L9" s="218">
        <v>0</v>
      </c>
      <c r="M9" s="218">
        <v>-0.13</v>
      </c>
      <c r="N9" s="218">
        <v>-0.03</v>
      </c>
      <c r="O9" s="218">
        <v>-0.04</v>
      </c>
      <c r="P9" s="23"/>
      <c r="Q9" s="23"/>
      <c r="R9" s="24"/>
      <c r="S9" s="24"/>
    </row>
    <row r="10" spans="1:19" s="22" customFormat="1" ht="22.15" customHeight="1" x14ac:dyDescent="0.3">
      <c r="B10" s="223" t="s">
        <v>21</v>
      </c>
      <c r="C10" s="224">
        <v>0</v>
      </c>
      <c r="D10" s="224">
        <v>0</v>
      </c>
      <c r="E10" s="225">
        <v>0</v>
      </c>
      <c r="F10" s="224">
        <v>0</v>
      </c>
      <c r="G10" s="224">
        <v>0</v>
      </c>
      <c r="H10" s="224">
        <v>-0.03</v>
      </c>
      <c r="I10" s="224">
        <v>0</v>
      </c>
      <c r="J10" s="225">
        <v>-0.01</v>
      </c>
      <c r="K10" s="224">
        <v>0</v>
      </c>
      <c r="L10" s="224">
        <v>0</v>
      </c>
      <c r="M10" s="224">
        <v>-0.03</v>
      </c>
      <c r="N10" s="224">
        <v>0</v>
      </c>
      <c r="O10" s="224">
        <v>-0.01</v>
      </c>
      <c r="P10" s="23"/>
      <c r="Q10" s="23"/>
      <c r="R10" s="24"/>
      <c r="S10" s="24"/>
    </row>
    <row r="11" spans="1:19" s="19" customFormat="1" ht="22.15" customHeight="1" x14ac:dyDescent="0.3">
      <c r="B11" s="226" t="s">
        <v>3</v>
      </c>
      <c r="C11" s="227">
        <v>0</v>
      </c>
      <c r="D11" s="227">
        <v>0</v>
      </c>
      <c r="E11" s="228">
        <v>0</v>
      </c>
      <c r="F11" s="227">
        <v>0</v>
      </c>
      <c r="G11" s="227">
        <v>0</v>
      </c>
      <c r="H11" s="227">
        <v>-0.03</v>
      </c>
      <c r="I11" s="227">
        <v>-0.03</v>
      </c>
      <c r="J11" s="228">
        <v>-0.02</v>
      </c>
      <c r="K11" s="227">
        <v>0</v>
      </c>
      <c r="L11" s="227">
        <v>0</v>
      </c>
      <c r="M11" s="227">
        <v>-0.03</v>
      </c>
      <c r="N11" s="227">
        <v>-0.03</v>
      </c>
      <c r="O11" s="227">
        <v>-0.02</v>
      </c>
      <c r="P11" s="152"/>
      <c r="Q11" s="152"/>
      <c r="R11" s="153"/>
      <c r="S11" s="153"/>
    </row>
    <row r="12" spans="1:19" s="22" customFormat="1" ht="22.15" customHeight="1" x14ac:dyDescent="0.3">
      <c r="B12" s="223" t="s">
        <v>0</v>
      </c>
      <c r="C12" s="224">
        <v>0</v>
      </c>
      <c r="D12" s="224">
        <v>0</v>
      </c>
      <c r="E12" s="225">
        <v>0</v>
      </c>
      <c r="F12" s="224">
        <v>0</v>
      </c>
      <c r="G12" s="224">
        <v>0</v>
      </c>
      <c r="H12" s="224">
        <v>0</v>
      </c>
      <c r="I12" s="224">
        <v>0.08</v>
      </c>
      <c r="J12" s="225">
        <v>0.02</v>
      </c>
      <c r="K12" s="224">
        <v>0</v>
      </c>
      <c r="L12" s="224">
        <v>0</v>
      </c>
      <c r="M12" s="224">
        <v>0</v>
      </c>
      <c r="N12" s="224">
        <v>0.08</v>
      </c>
      <c r="O12" s="224">
        <v>0.02</v>
      </c>
      <c r="P12" s="23"/>
      <c r="Q12" s="23"/>
      <c r="R12" s="24"/>
      <c r="S12" s="24"/>
    </row>
    <row r="13" spans="1:19" s="22" customFormat="1" ht="22.15" customHeight="1" x14ac:dyDescent="0.3">
      <c r="B13" s="217" t="s">
        <v>92</v>
      </c>
      <c r="C13" s="218">
        <v>0</v>
      </c>
      <c r="D13" s="218">
        <v>0</v>
      </c>
      <c r="E13" s="219">
        <v>0</v>
      </c>
      <c r="F13" s="218">
        <v>0</v>
      </c>
      <c r="G13" s="218">
        <v>0</v>
      </c>
      <c r="H13" s="218">
        <v>0</v>
      </c>
      <c r="I13" s="218">
        <v>0</v>
      </c>
      <c r="J13" s="219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3"/>
      <c r="Q13" s="23"/>
      <c r="R13" s="24"/>
      <c r="S13" s="24"/>
    </row>
    <row r="14" spans="1:19" s="22" customFormat="1" ht="22.15" customHeight="1" x14ac:dyDescent="0.3">
      <c r="B14" s="223" t="s">
        <v>34</v>
      </c>
      <c r="C14" s="224">
        <v>0</v>
      </c>
      <c r="D14" s="224">
        <v>0</v>
      </c>
      <c r="E14" s="225">
        <v>0</v>
      </c>
      <c r="F14" s="224">
        <v>0</v>
      </c>
      <c r="G14" s="224">
        <v>0</v>
      </c>
      <c r="H14" s="224">
        <v>0.09</v>
      </c>
      <c r="I14" s="224">
        <v>0</v>
      </c>
      <c r="J14" s="225">
        <v>0.02</v>
      </c>
      <c r="K14" s="224">
        <v>0</v>
      </c>
      <c r="L14" s="224">
        <v>0</v>
      </c>
      <c r="M14" s="224">
        <v>0.09</v>
      </c>
      <c r="N14" s="224">
        <v>0</v>
      </c>
      <c r="O14" s="224">
        <v>0.02</v>
      </c>
      <c r="P14" s="23"/>
      <c r="Q14" s="23"/>
      <c r="R14" s="24"/>
      <c r="S14" s="24"/>
    </row>
    <row r="15" spans="1:19" s="22" customFormat="1" ht="22.15" customHeight="1" x14ac:dyDescent="0.3">
      <c r="B15" s="217" t="s">
        <v>4</v>
      </c>
      <c r="C15" s="218">
        <v>0</v>
      </c>
      <c r="D15" s="218">
        <v>0</v>
      </c>
      <c r="E15" s="219">
        <v>0</v>
      </c>
      <c r="F15" s="218">
        <v>0</v>
      </c>
      <c r="G15" s="218">
        <v>0</v>
      </c>
      <c r="H15" s="218">
        <v>0.02</v>
      </c>
      <c r="I15" s="218">
        <v>0</v>
      </c>
      <c r="J15" s="219">
        <v>0</v>
      </c>
      <c r="K15" s="218">
        <v>0</v>
      </c>
      <c r="L15" s="218">
        <v>0</v>
      </c>
      <c r="M15" s="218">
        <v>0.02</v>
      </c>
      <c r="N15" s="218">
        <v>0</v>
      </c>
      <c r="O15" s="218">
        <v>0</v>
      </c>
      <c r="P15" s="23"/>
      <c r="Q15" s="23"/>
      <c r="R15" s="24"/>
      <c r="S15" s="24"/>
    </row>
    <row r="16" spans="1:19" s="22" customFormat="1" ht="22.15" customHeight="1" x14ac:dyDescent="0.3">
      <c r="B16" s="223" t="s">
        <v>5</v>
      </c>
      <c r="C16" s="224">
        <v>0</v>
      </c>
      <c r="D16" s="224">
        <v>0</v>
      </c>
      <c r="E16" s="225">
        <v>0</v>
      </c>
      <c r="F16" s="224">
        <v>0</v>
      </c>
      <c r="G16" s="224">
        <v>0</v>
      </c>
      <c r="H16" s="224">
        <v>-0.04</v>
      </c>
      <c r="I16" s="224">
        <v>0</v>
      </c>
      <c r="J16" s="225">
        <v>-0.01</v>
      </c>
      <c r="K16" s="224">
        <v>0</v>
      </c>
      <c r="L16" s="224">
        <v>0</v>
      </c>
      <c r="M16" s="224">
        <v>-0.04</v>
      </c>
      <c r="N16" s="224">
        <v>0</v>
      </c>
      <c r="O16" s="224">
        <v>-0.01</v>
      </c>
      <c r="P16" s="23"/>
      <c r="Q16" s="23"/>
      <c r="R16" s="24"/>
      <c r="S16" s="24"/>
    </row>
    <row r="17" spans="2:19" s="22" customFormat="1" ht="22.15" customHeight="1" x14ac:dyDescent="0.3">
      <c r="B17" s="217" t="s">
        <v>6</v>
      </c>
      <c r="C17" s="218">
        <v>0</v>
      </c>
      <c r="D17" s="218">
        <v>0</v>
      </c>
      <c r="E17" s="219">
        <v>0</v>
      </c>
      <c r="F17" s="218">
        <v>0</v>
      </c>
      <c r="G17" s="218">
        <v>0</v>
      </c>
      <c r="H17" s="218">
        <v>-0.03</v>
      </c>
      <c r="I17" s="218">
        <v>-0.05</v>
      </c>
      <c r="J17" s="219">
        <v>-0.02</v>
      </c>
      <c r="K17" s="218">
        <v>0</v>
      </c>
      <c r="L17" s="218">
        <v>0</v>
      </c>
      <c r="M17" s="218">
        <v>-0.03</v>
      </c>
      <c r="N17" s="218">
        <v>-0.05</v>
      </c>
      <c r="O17" s="218">
        <v>-0.02</v>
      </c>
      <c r="P17" s="23"/>
      <c r="Q17" s="23"/>
      <c r="R17" s="24"/>
      <c r="S17" s="24"/>
    </row>
    <row r="18" spans="2:19" s="22" customFormat="1" ht="22.15" customHeight="1" x14ac:dyDescent="0.3">
      <c r="B18" s="223" t="s">
        <v>110</v>
      </c>
      <c r="C18" s="224">
        <v>0</v>
      </c>
      <c r="D18" s="224">
        <v>0</v>
      </c>
      <c r="E18" s="225">
        <v>0</v>
      </c>
      <c r="F18" s="224">
        <v>0</v>
      </c>
      <c r="G18" s="224">
        <v>0</v>
      </c>
      <c r="H18" s="224">
        <v>0</v>
      </c>
      <c r="I18" s="224">
        <v>0</v>
      </c>
      <c r="J18" s="225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3"/>
      <c r="Q18" s="23"/>
      <c r="R18" s="24"/>
      <c r="S18" s="24"/>
    </row>
    <row r="19" spans="2:19" s="150" customFormat="1" ht="22.15" customHeight="1" x14ac:dyDescent="0.3">
      <c r="B19" s="217" t="s">
        <v>113</v>
      </c>
      <c r="C19" s="218">
        <v>0</v>
      </c>
      <c r="D19" s="218">
        <v>0</v>
      </c>
      <c r="E19" s="219">
        <v>0</v>
      </c>
      <c r="F19" s="218">
        <v>0</v>
      </c>
      <c r="G19" s="218">
        <v>0</v>
      </c>
      <c r="H19" s="218">
        <v>0</v>
      </c>
      <c r="I19" s="218">
        <v>0</v>
      </c>
      <c r="J19" s="219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3"/>
      <c r="Q19" s="23"/>
      <c r="R19" s="151"/>
      <c r="S19" s="151"/>
    </row>
    <row r="20" spans="2:19" s="150" customFormat="1" ht="22.15" customHeight="1" x14ac:dyDescent="0.3">
      <c r="B20" s="223" t="s">
        <v>139</v>
      </c>
      <c r="C20" s="224">
        <v>0</v>
      </c>
      <c r="D20" s="224">
        <v>0</v>
      </c>
      <c r="E20" s="225">
        <v>0</v>
      </c>
      <c r="F20" s="224">
        <v>0</v>
      </c>
      <c r="G20" s="224">
        <v>0</v>
      </c>
      <c r="H20" s="224">
        <v>0</v>
      </c>
      <c r="I20" s="224">
        <v>0</v>
      </c>
      <c r="J20" s="225">
        <v>0</v>
      </c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3"/>
      <c r="Q20" s="23"/>
      <c r="R20" s="151"/>
      <c r="S20" s="151"/>
    </row>
    <row r="21" spans="2:19" s="19" customFormat="1" ht="22.15" customHeight="1" x14ac:dyDescent="0.3">
      <c r="B21" s="226" t="s">
        <v>114</v>
      </c>
      <c r="C21" s="227">
        <v>0</v>
      </c>
      <c r="D21" s="227">
        <v>0</v>
      </c>
      <c r="E21" s="228">
        <v>0</v>
      </c>
      <c r="F21" s="227">
        <v>0</v>
      </c>
      <c r="G21" s="227">
        <v>0</v>
      </c>
      <c r="H21" s="227">
        <v>0.04</v>
      </c>
      <c r="I21" s="227">
        <v>0.03</v>
      </c>
      <c r="J21" s="228">
        <v>0.02</v>
      </c>
      <c r="K21" s="227">
        <v>0</v>
      </c>
      <c r="L21" s="227">
        <v>0</v>
      </c>
      <c r="M21" s="227">
        <v>0.04</v>
      </c>
      <c r="N21" s="227">
        <v>0.03</v>
      </c>
      <c r="O21" s="227">
        <v>0.02</v>
      </c>
      <c r="P21" s="152"/>
      <c r="Q21" s="152"/>
      <c r="R21" s="153"/>
      <c r="S21" s="153"/>
    </row>
    <row r="22" spans="2:19" s="22" customFormat="1" ht="22.15" customHeight="1" x14ac:dyDescent="0.3">
      <c r="B22" s="229" t="s">
        <v>140</v>
      </c>
      <c r="C22" s="230">
        <v>0</v>
      </c>
      <c r="D22" s="230">
        <v>0</v>
      </c>
      <c r="E22" s="231">
        <v>0</v>
      </c>
      <c r="F22" s="230">
        <v>-0.01</v>
      </c>
      <c r="G22" s="230">
        <v>0</v>
      </c>
      <c r="H22" s="230">
        <v>0.01</v>
      </c>
      <c r="I22" s="230">
        <v>0</v>
      </c>
      <c r="J22" s="231">
        <v>0</v>
      </c>
      <c r="K22" s="230">
        <v>-0.01</v>
      </c>
      <c r="L22" s="230">
        <v>0</v>
      </c>
      <c r="M22" s="230">
        <v>0.01</v>
      </c>
      <c r="N22" s="230">
        <v>0</v>
      </c>
      <c r="O22" s="230">
        <v>0</v>
      </c>
      <c r="P22" s="23"/>
      <c r="Q22" s="23"/>
      <c r="R22" s="24"/>
      <c r="S22" s="24"/>
    </row>
    <row r="23" spans="2:19" s="22" customFormat="1" ht="22.15" customHeight="1" x14ac:dyDescent="0.3">
      <c r="B23" s="232" t="s">
        <v>141</v>
      </c>
      <c r="C23" s="233">
        <v>-0.01</v>
      </c>
      <c r="D23" s="233">
        <v>0</v>
      </c>
      <c r="E23" s="234">
        <v>0</v>
      </c>
      <c r="F23" s="233">
        <v>-0.01</v>
      </c>
      <c r="G23" s="233">
        <v>0</v>
      </c>
      <c r="H23" s="233">
        <v>0.01</v>
      </c>
      <c r="I23" s="233">
        <v>0</v>
      </c>
      <c r="J23" s="234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7"/>
      <c r="Q23" s="27"/>
      <c r="R23" s="24"/>
      <c r="S23" s="24"/>
    </row>
    <row r="24" spans="2:19" s="29" customFormat="1" ht="22.15" customHeight="1" x14ac:dyDescent="0.3">
      <c r="B24" s="214" t="s">
        <v>53</v>
      </c>
      <c r="C24" s="270"/>
      <c r="D24" s="270"/>
      <c r="E24" s="271"/>
      <c r="F24" s="270"/>
      <c r="G24" s="270"/>
      <c r="H24" s="270"/>
      <c r="I24" s="270"/>
      <c r="J24" s="271"/>
      <c r="K24" s="270"/>
      <c r="L24" s="270"/>
      <c r="M24" s="270"/>
      <c r="N24" s="270"/>
      <c r="O24" s="270"/>
      <c r="P24" s="27"/>
      <c r="Q24" s="27"/>
      <c r="R24" s="24"/>
      <c r="S24" s="24"/>
    </row>
    <row r="25" spans="2:19" s="22" customFormat="1" ht="22.15" customHeight="1" x14ac:dyDescent="0.3">
      <c r="B25" s="217" t="s">
        <v>19</v>
      </c>
      <c r="C25" s="218">
        <v>0</v>
      </c>
      <c r="D25" s="218">
        <v>0</v>
      </c>
      <c r="E25" s="219">
        <v>0</v>
      </c>
      <c r="F25" s="218">
        <v>0</v>
      </c>
      <c r="G25" s="218">
        <v>0</v>
      </c>
      <c r="H25" s="218">
        <v>0.16</v>
      </c>
      <c r="I25" s="218">
        <v>-0.12</v>
      </c>
      <c r="J25" s="219">
        <v>0.01</v>
      </c>
      <c r="K25" s="218">
        <v>0.01</v>
      </c>
      <c r="L25" s="218">
        <v>0.01</v>
      </c>
      <c r="M25" s="218">
        <v>0.01</v>
      </c>
      <c r="N25" s="218">
        <v>0.01</v>
      </c>
      <c r="O25" s="218">
        <v>0.01</v>
      </c>
      <c r="P25" s="27"/>
      <c r="Q25" s="27"/>
      <c r="R25" s="24"/>
      <c r="S25" s="24"/>
    </row>
    <row r="26" spans="2:19" s="150" customFormat="1" ht="22.15" customHeight="1" x14ac:dyDescent="0.3">
      <c r="B26" s="220" t="s">
        <v>138</v>
      </c>
      <c r="C26" s="221">
        <v>0</v>
      </c>
      <c r="D26" s="221">
        <v>0</v>
      </c>
      <c r="E26" s="222">
        <v>0</v>
      </c>
      <c r="F26" s="221">
        <v>0</v>
      </c>
      <c r="G26" s="221">
        <v>0</v>
      </c>
      <c r="H26" s="221">
        <v>0.14000000000000001</v>
      </c>
      <c r="I26" s="221">
        <v>-0.11</v>
      </c>
      <c r="J26" s="222">
        <v>0.01</v>
      </c>
      <c r="K26" s="221">
        <v>0.01</v>
      </c>
      <c r="L26" s="221">
        <v>0.01</v>
      </c>
      <c r="M26" s="221">
        <v>0.01</v>
      </c>
      <c r="N26" s="221">
        <v>0.01</v>
      </c>
      <c r="O26" s="221">
        <v>0.01</v>
      </c>
      <c r="P26" s="27"/>
      <c r="Q26" s="27"/>
      <c r="R26" s="151"/>
      <c r="S26" s="151"/>
    </row>
    <row r="27" spans="2:19" s="22" customFormat="1" ht="22.15" customHeight="1" x14ac:dyDescent="0.3">
      <c r="B27" s="217" t="s">
        <v>20</v>
      </c>
      <c r="C27" s="218">
        <v>0</v>
      </c>
      <c r="D27" s="218">
        <v>0</v>
      </c>
      <c r="E27" s="219">
        <v>0</v>
      </c>
      <c r="F27" s="218">
        <v>0</v>
      </c>
      <c r="G27" s="218">
        <v>0</v>
      </c>
      <c r="H27" s="218">
        <v>0.02</v>
      </c>
      <c r="I27" s="218">
        <v>-0.04</v>
      </c>
      <c r="J27" s="219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7"/>
      <c r="Q27" s="27"/>
      <c r="R27" s="24"/>
      <c r="S27" s="24"/>
    </row>
    <row r="28" spans="2:19" s="22" customFormat="1" ht="22.15" customHeight="1" x14ac:dyDescent="0.3">
      <c r="B28" s="223" t="s">
        <v>21</v>
      </c>
      <c r="C28" s="224">
        <v>0</v>
      </c>
      <c r="D28" s="224">
        <v>0</v>
      </c>
      <c r="E28" s="225">
        <v>0</v>
      </c>
      <c r="F28" s="224">
        <v>0</v>
      </c>
      <c r="G28" s="224">
        <v>0</v>
      </c>
      <c r="H28" s="224">
        <v>-0.01</v>
      </c>
      <c r="I28" s="224">
        <v>0</v>
      </c>
      <c r="J28" s="225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7"/>
      <c r="Q28" s="27"/>
      <c r="R28" s="24"/>
      <c r="S28" s="24"/>
    </row>
    <row r="29" spans="2:19" s="19" customFormat="1" ht="22.15" customHeight="1" x14ac:dyDescent="0.3">
      <c r="B29" s="226" t="s">
        <v>3</v>
      </c>
      <c r="C29" s="227">
        <v>0</v>
      </c>
      <c r="D29" s="227">
        <v>0</v>
      </c>
      <c r="E29" s="228">
        <v>0</v>
      </c>
      <c r="F29" s="227">
        <v>0</v>
      </c>
      <c r="G29" s="227">
        <v>0.01</v>
      </c>
      <c r="H29" s="227">
        <v>0.17</v>
      </c>
      <c r="I29" s="227">
        <v>-0.16</v>
      </c>
      <c r="J29" s="228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154"/>
      <c r="Q29" s="154"/>
      <c r="R29" s="153"/>
      <c r="S29" s="153"/>
    </row>
    <row r="30" spans="2:19" s="22" customFormat="1" ht="22.15" customHeight="1" x14ac:dyDescent="0.3">
      <c r="B30" s="223" t="s">
        <v>0</v>
      </c>
      <c r="C30" s="224">
        <v>0</v>
      </c>
      <c r="D30" s="224">
        <v>0</v>
      </c>
      <c r="E30" s="225">
        <v>0</v>
      </c>
      <c r="F30" s="224">
        <v>0</v>
      </c>
      <c r="G30" s="224">
        <v>0</v>
      </c>
      <c r="H30" s="224">
        <v>0</v>
      </c>
      <c r="I30" s="224">
        <v>0</v>
      </c>
      <c r="J30" s="225">
        <v>0</v>
      </c>
      <c r="K30" s="224">
        <v>0.01</v>
      </c>
      <c r="L30" s="224">
        <v>0.01</v>
      </c>
      <c r="M30" s="224">
        <v>0.01</v>
      </c>
      <c r="N30" s="224">
        <v>0.01</v>
      </c>
      <c r="O30" s="224">
        <v>0.01</v>
      </c>
      <c r="P30" s="27"/>
      <c r="Q30" s="27"/>
      <c r="R30" s="24"/>
      <c r="S30" s="24"/>
    </row>
    <row r="31" spans="2:19" s="22" customFormat="1" ht="22.15" customHeight="1" x14ac:dyDescent="0.3">
      <c r="B31" s="217" t="s">
        <v>92</v>
      </c>
      <c r="C31" s="218">
        <v>0</v>
      </c>
      <c r="D31" s="218">
        <v>0</v>
      </c>
      <c r="E31" s="219">
        <v>0</v>
      </c>
      <c r="F31" s="218">
        <v>0</v>
      </c>
      <c r="G31" s="218">
        <v>0</v>
      </c>
      <c r="H31" s="218">
        <v>0</v>
      </c>
      <c r="I31" s="218">
        <v>-0.01</v>
      </c>
      <c r="J31" s="219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7"/>
      <c r="Q31" s="27"/>
      <c r="R31" s="24"/>
      <c r="S31" s="24"/>
    </row>
    <row r="32" spans="2:19" s="22" customFormat="1" ht="22.15" customHeight="1" x14ac:dyDescent="0.3">
      <c r="B32" s="223" t="s">
        <v>34</v>
      </c>
      <c r="C32" s="224">
        <v>0</v>
      </c>
      <c r="D32" s="224">
        <v>0</v>
      </c>
      <c r="E32" s="225">
        <v>0</v>
      </c>
      <c r="F32" s="224">
        <v>0</v>
      </c>
      <c r="G32" s="224">
        <v>-0.01</v>
      </c>
      <c r="H32" s="224">
        <v>0.01</v>
      </c>
      <c r="I32" s="224">
        <v>-0.11</v>
      </c>
      <c r="J32" s="225">
        <v>-0.03</v>
      </c>
      <c r="K32" s="224">
        <v>-0.03</v>
      </c>
      <c r="L32" s="224">
        <v>-0.03</v>
      </c>
      <c r="M32" s="224">
        <v>-0.03</v>
      </c>
      <c r="N32" s="224">
        <v>-0.03</v>
      </c>
      <c r="O32" s="224">
        <v>-0.03</v>
      </c>
      <c r="P32" s="27"/>
      <c r="Q32" s="27"/>
      <c r="R32" s="24"/>
      <c r="S32" s="24"/>
    </row>
    <row r="33" spans="1:19" s="22" customFormat="1" ht="22.15" customHeight="1" x14ac:dyDescent="0.3">
      <c r="B33" s="217" t="s">
        <v>4</v>
      </c>
      <c r="C33" s="218">
        <v>0</v>
      </c>
      <c r="D33" s="218">
        <v>0</v>
      </c>
      <c r="E33" s="219">
        <v>0</v>
      </c>
      <c r="F33" s="218">
        <v>0</v>
      </c>
      <c r="G33" s="218">
        <v>0</v>
      </c>
      <c r="H33" s="218">
        <v>0</v>
      </c>
      <c r="I33" s="218">
        <v>0.12</v>
      </c>
      <c r="J33" s="219">
        <v>0.03</v>
      </c>
      <c r="K33" s="218">
        <v>0.03</v>
      </c>
      <c r="L33" s="218">
        <v>0.03</v>
      </c>
      <c r="M33" s="218">
        <v>0.03</v>
      </c>
      <c r="N33" s="218">
        <v>0.03</v>
      </c>
      <c r="O33" s="218">
        <v>0.03</v>
      </c>
      <c r="P33" s="27"/>
      <c r="Q33" s="27"/>
      <c r="R33" s="24"/>
      <c r="S33" s="24"/>
    </row>
    <row r="34" spans="1:19" s="22" customFormat="1" ht="22.15" customHeight="1" x14ac:dyDescent="0.3">
      <c r="B34" s="223" t="s">
        <v>5</v>
      </c>
      <c r="C34" s="224">
        <v>0</v>
      </c>
      <c r="D34" s="224">
        <v>0</v>
      </c>
      <c r="E34" s="225">
        <v>0</v>
      </c>
      <c r="F34" s="224">
        <v>0</v>
      </c>
      <c r="G34" s="224">
        <v>0</v>
      </c>
      <c r="H34" s="224">
        <v>0</v>
      </c>
      <c r="I34" s="224">
        <v>-0.02</v>
      </c>
      <c r="J34" s="225">
        <v>0</v>
      </c>
      <c r="K34" s="224">
        <v>-0.05</v>
      </c>
      <c r="L34" s="224">
        <v>0</v>
      </c>
      <c r="M34" s="224">
        <v>0</v>
      </c>
      <c r="N34" s="224">
        <v>0</v>
      </c>
      <c r="O34" s="224">
        <v>-0.01</v>
      </c>
      <c r="P34" s="27"/>
      <c r="Q34" s="27"/>
      <c r="R34" s="24"/>
      <c r="S34" s="24"/>
    </row>
    <row r="35" spans="1:19" s="22" customFormat="1" ht="22.15" customHeight="1" x14ac:dyDescent="0.3">
      <c r="B35" s="217" t="s">
        <v>6</v>
      </c>
      <c r="C35" s="218">
        <v>0</v>
      </c>
      <c r="D35" s="218">
        <v>0</v>
      </c>
      <c r="E35" s="219">
        <v>0</v>
      </c>
      <c r="F35" s="218">
        <v>0</v>
      </c>
      <c r="G35" s="218">
        <v>0</v>
      </c>
      <c r="H35" s="218">
        <v>0</v>
      </c>
      <c r="I35" s="218">
        <v>-0.01</v>
      </c>
      <c r="J35" s="219">
        <v>0</v>
      </c>
      <c r="K35" s="218">
        <v>0</v>
      </c>
      <c r="L35" s="218">
        <v>-0.01</v>
      </c>
      <c r="M35" s="218">
        <v>0</v>
      </c>
      <c r="N35" s="218">
        <v>-0.01</v>
      </c>
      <c r="O35" s="218">
        <v>0</v>
      </c>
      <c r="P35" s="27"/>
      <c r="Q35" s="27"/>
      <c r="R35" s="24"/>
      <c r="S35" s="24"/>
    </row>
    <row r="36" spans="1:19" s="22" customFormat="1" ht="22.15" customHeight="1" x14ac:dyDescent="0.3">
      <c r="B36" s="223" t="s">
        <v>110</v>
      </c>
      <c r="C36" s="224">
        <v>0</v>
      </c>
      <c r="D36" s="224">
        <v>0</v>
      </c>
      <c r="E36" s="225">
        <v>0</v>
      </c>
      <c r="F36" s="224">
        <v>0</v>
      </c>
      <c r="G36" s="224">
        <v>0</v>
      </c>
      <c r="H36" s="224">
        <v>0.01</v>
      </c>
      <c r="I36" s="224">
        <v>0.03</v>
      </c>
      <c r="J36" s="225">
        <v>0.01</v>
      </c>
      <c r="K36" s="224">
        <v>0.06</v>
      </c>
      <c r="L36" s="224">
        <v>0.11</v>
      </c>
      <c r="M36" s="224">
        <v>-0.01</v>
      </c>
      <c r="N36" s="224">
        <v>-0.12</v>
      </c>
      <c r="O36" s="224">
        <v>0.01</v>
      </c>
      <c r="P36" s="27"/>
      <c r="Q36" s="27"/>
      <c r="R36" s="24"/>
      <c r="S36" s="24"/>
    </row>
    <row r="37" spans="1:19" s="150" customFormat="1" ht="22.15" customHeight="1" x14ac:dyDescent="0.3">
      <c r="B37" s="217" t="s">
        <v>113</v>
      </c>
      <c r="C37" s="218">
        <v>0</v>
      </c>
      <c r="D37" s="218">
        <v>0</v>
      </c>
      <c r="E37" s="219">
        <v>0</v>
      </c>
      <c r="F37" s="218">
        <v>0</v>
      </c>
      <c r="G37" s="218">
        <v>0</v>
      </c>
      <c r="H37" s="218">
        <v>0</v>
      </c>
      <c r="I37" s="218">
        <v>-0.03</v>
      </c>
      <c r="J37" s="219">
        <v>-0.01</v>
      </c>
      <c r="K37" s="218">
        <v>-0.08</v>
      </c>
      <c r="L37" s="218">
        <v>0</v>
      </c>
      <c r="M37" s="218">
        <v>0</v>
      </c>
      <c r="N37" s="218">
        <v>0</v>
      </c>
      <c r="O37" s="218">
        <v>-0.02</v>
      </c>
      <c r="P37" s="27"/>
      <c r="Q37" s="27"/>
      <c r="R37" s="151"/>
      <c r="S37" s="151"/>
    </row>
    <row r="38" spans="1:19" s="150" customFormat="1" ht="22.15" customHeight="1" x14ac:dyDescent="0.3">
      <c r="B38" s="223" t="s">
        <v>139</v>
      </c>
      <c r="C38" s="224">
        <v>0</v>
      </c>
      <c r="D38" s="224">
        <v>0</v>
      </c>
      <c r="E38" s="225">
        <v>0</v>
      </c>
      <c r="F38" s="224">
        <v>0</v>
      </c>
      <c r="G38" s="224">
        <v>0</v>
      </c>
      <c r="H38" s="224">
        <v>0</v>
      </c>
      <c r="I38" s="224">
        <v>0</v>
      </c>
      <c r="J38" s="225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7"/>
      <c r="Q38" s="27"/>
      <c r="R38" s="151"/>
      <c r="S38" s="151"/>
    </row>
    <row r="39" spans="1:19" s="19" customFormat="1" ht="22.15" customHeight="1" x14ac:dyDescent="0.3">
      <c r="B39" s="226" t="s">
        <v>114</v>
      </c>
      <c r="C39" s="227">
        <v>0</v>
      </c>
      <c r="D39" s="227">
        <v>0</v>
      </c>
      <c r="E39" s="228">
        <v>0</v>
      </c>
      <c r="F39" s="227">
        <v>0</v>
      </c>
      <c r="G39" s="227">
        <v>-0.01</v>
      </c>
      <c r="H39" s="227">
        <v>0.02</v>
      </c>
      <c r="I39" s="227">
        <v>-0.03</v>
      </c>
      <c r="J39" s="228">
        <v>-0.01</v>
      </c>
      <c r="K39" s="227">
        <v>-0.06</v>
      </c>
      <c r="L39" s="227">
        <v>0.11</v>
      </c>
      <c r="M39" s="227">
        <v>-0.01</v>
      </c>
      <c r="N39" s="227">
        <v>-0.12</v>
      </c>
      <c r="O39" s="227">
        <v>-0.02</v>
      </c>
      <c r="P39" s="154"/>
      <c r="Q39" s="154"/>
      <c r="R39" s="153"/>
      <c r="S39" s="153"/>
    </row>
    <row r="40" spans="1:19" s="22" customFormat="1" ht="22.15" customHeight="1" x14ac:dyDescent="0.3">
      <c r="B40" s="223" t="s">
        <v>142</v>
      </c>
      <c r="C40" s="224">
        <v>0</v>
      </c>
      <c r="D40" s="224">
        <v>0</v>
      </c>
      <c r="E40" s="225">
        <v>0</v>
      </c>
      <c r="F40" s="224">
        <v>0</v>
      </c>
      <c r="G40" s="224">
        <v>0</v>
      </c>
      <c r="H40" s="224">
        <v>0.19</v>
      </c>
      <c r="I40" s="224">
        <v>-0.19</v>
      </c>
      <c r="J40" s="225">
        <v>0</v>
      </c>
      <c r="K40" s="224">
        <v>-0.06</v>
      </c>
      <c r="L40" s="224">
        <v>0.12</v>
      </c>
      <c r="M40" s="224">
        <v>0</v>
      </c>
      <c r="N40" s="224">
        <v>-0.11</v>
      </c>
      <c r="O40" s="224">
        <v>-0.01</v>
      </c>
      <c r="P40" s="27"/>
      <c r="Q40" s="27"/>
      <c r="R40" s="24"/>
      <c r="S40" s="24"/>
    </row>
    <row r="41" spans="1:19" s="22" customFormat="1" ht="22.15" customHeight="1" x14ac:dyDescent="0.3">
      <c r="B41" s="217" t="s">
        <v>1</v>
      </c>
      <c r="C41" s="218">
        <v>0</v>
      </c>
      <c r="D41" s="218">
        <v>0</v>
      </c>
      <c r="E41" s="219">
        <v>0</v>
      </c>
      <c r="F41" s="218">
        <v>0</v>
      </c>
      <c r="G41" s="218">
        <v>0</v>
      </c>
      <c r="H41" s="218">
        <v>0</v>
      </c>
      <c r="I41" s="218">
        <v>0</v>
      </c>
      <c r="J41" s="219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7"/>
      <c r="Q41" s="27"/>
      <c r="R41" s="24"/>
      <c r="S41" s="24"/>
    </row>
    <row r="42" spans="1:19" s="22" customFormat="1" ht="40.5" x14ac:dyDescent="0.3">
      <c r="B42" s="226" t="s">
        <v>143</v>
      </c>
      <c r="C42" s="227">
        <v>0</v>
      </c>
      <c r="D42" s="227">
        <v>0</v>
      </c>
      <c r="E42" s="228">
        <v>0</v>
      </c>
      <c r="F42" s="227">
        <v>0</v>
      </c>
      <c r="G42" s="227">
        <v>0</v>
      </c>
      <c r="H42" s="227">
        <v>0.19</v>
      </c>
      <c r="I42" s="227">
        <v>-0.19</v>
      </c>
      <c r="J42" s="228">
        <v>0</v>
      </c>
      <c r="K42" s="227">
        <v>-0.06</v>
      </c>
      <c r="L42" s="227">
        <v>0.12</v>
      </c>
      <c r="M42" s="227">
        <v>0</v>
      </c>
      <c r="N42" s="227">
        <v>-0.11</v>
      </c>
      <c r="O42" s="227">
        <v>-0.01</v>
      </c>
      <c r="P42" s="27"/>
      <c r="Q42" s="27"/>
      <c r="R42" s="24"/>
      <c r="S42" s="24"/>
    </row>
    <row r="43" spans="1:19" s="22" customFormat="1" ht="40.5" x14ac:dyDescent="0.3">
      <c r="B43" s="217" t="s">
        <v>174</v>
      </c>
      <c r="C43" s="218">
        <v>0</v>
      </c>
      <c r="D43" s="218">
        <v>0</v>
      </c>
      <c r="E43" s="219">
        <v>0</v>
      </c>
      <c r="F43" s="218">
        <v>0</v>
      </c>
      <c r="G43" s="218">
        <v>0</v>
      </c>
      <c r="H43" s="218">
        <v>0</v>
      </c>
      <c r="I43" s="218">
        <v>0</v>
      </c>
      <c r="J43" s="219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7"/>
      <c r="Q43" s="27"/>
      <c r="R43" s="24"/>
      <c r="S43" s="24"/>
    </row>
    <row r="44" spans="1:19" s="22" customFormat="1" ht="40.5" x14ac:dyDescent="0.3">
      <c r="B44" s="229" t="s">
        <v>144</v>
      </c>
      <c r="C44" s="230">
        <v>0</v>
      </c>
      <c r="D44" s="230">
        <v>0</v>
      </c>
      <c r="E44" s="231">
        <v>0</v>
      </c>
      <c r="F44" s="230">
        <v>0</v>
      </c>
      <c r="G44" s="230">
        <v>0</v>
      </c>
      <c r="H44" s="230">
        <v>0.19</v>
      </c>
      <c r="I44" s="230">
        <v>-0.19</v>
      </c>
      <c r="J44" s="231">
        <v>0</v>
      </c>
      <c r="K44" s="230">
        <v>-0.06</v>
      </c>
      <c r="L44" s="230">
        <v>0.12</v>
      </c>
      <c r="M44" s="230">
        <v>0</v>
      </c>
      <c r="N44" s="230">
        <v>-0.11</v>
      </c>
      <c r="O44" s="230">
        <v>-0.01</v>
      </c>
      <c r="P44" s="27"/>
      <c r="Q44" s="27"/>
      <c r="R44" s="24"/>
      <c r="S44" s="24"/>
    </row>
    <row r="45" spans="1:19" s="22" customFormat="1" ht="20.25" x14ac:dyDescent="0.3">
      <c r="B45" s="232" t="s">
        <v>141</v>
      </c>
      <c r="C45" s="233">
        <v>0</v>
      </c>
      <c r="D45" s="233">
        <v>0</v>
      </c>
      <c r="E45" s="234">
        <v>0</v>
      </c>
      <c r="F45" s="233">
        <v>0</v>
      </c>
      <c r="G45" s="233">
        <v>0</v>
      </c>
      <c r="H45" s="233">
        <v>0.19</v>
      </c>
      <c r="I45" s="233">
        <v>-0.19</v>
      </c>
      <c r="J45" s="234">
        <v>0</v>
      </c>
      <c r="K45" s="233">
        <v>-0.06</v>
      </c>
      <c r="L45" s="233">
        <v>0.12</v>
      </c>
      <c r="M45" s="233">
        <v>-0.19</v>
      </c>
      <c r="N45" s="233">
        <v>0.08</v>
      </c>
      <c r="O45" s="233">
        <v>-0.01</v>
      </c>
      <c r="P45" s="23"/>
      <c r="Q45" s="23"/>
      <c r="R45" s="24"/>
      <c r="S45" s="24"/>
    </row>
    <row r="46" spans="1:19" s="29" customFormat="1" ht="40.5" x14ac:dyDescent="0.3">
      <c r="A46" s="45"/>
      <c r="B46" s="240" t="s">
        <v>24</v>
      </c>
      <c r="C46" s="241">
        <v>0</v>
      </c>
      <c r="D46" s="241">
        <v>0</v>
      </c>
      <c r="E46" s="242">
        <v>0</v>
      </c>
      <c r="F46" s="241">
        <v>-0.02</v>
      </c>
      <c r="G46" s="241">
        <v>0.01</v>
      </c>
      <c r="H46" s="241">
        <v>0.01</v>
      </c>
      <c r="I46" s="241"/>
      <c r="J46" s="242"/>
      <c r="K46" s="241"/>
      <c r="L46" s="241"/>
      <c r="M46" s="241"/>
      <c r="N46" s="241"/>
      <c r="O46" s="241"/>
      <c r="P46" s="27"/>
      <c r="Q46" s="27"/>
      <c r="R46" s="24"/>
      <c r="S46" s="24"/>
    </row>
    <row r="47" spans="1:19" s="22" customFormat="1" ht="22.15" customHeight="1" x14ac:dyDescent="0.3">
      <c r="A47" s="18"/>
      <c r="B47" s="243" t="s">
        <v>54</v>
      </c>
      <c r="C47" s="224">
        <v>0</v>
      </c>
      <c r="D47" s="224">
        <v>0</v>
      </c>
      <c r="E47" s="225">
        <v>0</v>
      </c>
      <c r="F47" s="224">
        <v>-0.02</v>
      </c>
      <c r="G47" s="224">
        <v>0.01</v>
      </c>
      <c r="H47" s="224">
        <v>0.19</v>
      </c>
      <c r="I47" s="224"/>
      <c r="J47" s="225"/>
      <c r="K47" s="224"/>
      <c r="L47" s="224"/>
      <c r="M47" s="224"/>
      <c r="N47" s="224"/>
      <c r="O47" s="224"/>
      <c r="P47" s="27"/>
      <c r="Q47" s="27"/>
      <c r="R47" s="24"/>
      <c r="S47" s="24"/>
    </row>
    <row r="48" spans="1:19" s="22" customFormat="1" ht="40.5" x14ac:dyDescent="0.3">
      <c r="A48" s="18"/>
      <c r="B48" s="240" t="s">
        <v>14</v>
      </c>
      <c r="C48" s="218">
        <v>0</v>
      </c>
      <c r="D48" s="218">
        <v>0</v>
      </c>
      <c r="E48" s="219">
        <v>0</v>
      </c>
      <c r="F48" s="218">
        <v>-0.02</v>
      </c>
      <c r="G48" s="218">
        <v>0.01</v>
      </c>
      <c r="H48" s="218">
        <v>0.19</v>
      </c>
      <c r="I48" s="218"/>
      <c r="J48" s="219"/>
      <c r="K48" s="218"/>
      <c r="L48" s="218"/>
      <c r="M48" s="218"/>
      <c r="N48" s="218"/>
      <c r="O48" s="218"/>
      <c r="P48" s="27"/>
      <c r="Q48" s="27"/>
      <c r="R48" s="24"/>
      <c r="S48" s="24"/>
    </row>
    <row r="49" spans="1:19" s="29" customFormat="1" ht="22.15" customHeight="1" x14ac:dyDescent="0.3">
      <c r="B49" s="214" t="s">
        <v>156</v>
      </c>
      <c r="C49" s="270"/>
      <c r="D49" s="270"/>
      <c r="E49" s="271"/>
      <c r="F49" s="270"/>
      <c r="G49" s="270"/>
      <c r="H49" s="270"/>
      <c r="I49" s="270"/>
      <c r="J49" s="271"/>
      <c r="K49" s="270"/>
      <c r="L49" s="270"/>
      <c r="M49" s="270"/>
      <c r="N49" s="270"/>
      <c r="O49" s="270"/>
      <c r="P49" s="27"/>
      <c r="Q49" s="27"/>
      <c r="R49" s="24"/>
      <c r="S49" s="24"/>
    </row>
    <row r="50" spans="1:19" s="22" customFormat="1" ht="22.15" customHeight="1" x14ac:dyDescent="0.3">
      <c r="A50" s="25"/>
      <c r="B50" s="217" t="s">
        <v>26</v>
      </c>
      <c r="C50" s="246">
        <v>0</v>
      </c>
      <c r="D50" s="246">
        <v>0</v>
      </c>
      <c r="E50" s="260">
        <v>0</v>
      </c>
      <c r="F50" s="246" t="s">
        <v>172</v>
      </c>
      <c r="G50" s="246">
        <v>0.9</v>
      </c>
      <c r="H50" s="246">
        <v>47.24</v>
      </c>
      <c r="I50" s="246"/>
      <c r="J50" s="260"/>
      <c r="K50" s="246"/>
      <c r="L50" s="218"/>
      <c r="M50" s="218"/>
      <c r="N50" s="218"/>
      <c r="O50" s="218"/>
      <c r="P50" s="27"/>
      <c r="Q50" s="27"/>
      <c r="R50" s="24"/>
      <c r="S50" s="24"/>
    </row>
    <row r="51" spans="1:19" s="22" customFormat="1" ht="22.15" customHeight="1" x14ac:dyDescent="0.3">
      <c r="A51" s="25"/>
      <c r="B51" s="223" t="s">
        <v>27</v>
      </c>
      <c r="C51" s="249">
        <v>0</v>
      </c>
      <c r="D51" s="249">
        <v>0</v>
      </c>
      <c r="E51" s="261">
        <v>0</v>
      </c>
      <c r="F51" s="249">
        <v>0</v>
      </c>
      <c r="G51" s="249">
        <v>0</v>
      </c>
      <c r="H51" s="249">
        <v>0.95</v>
      </c>
      <c r="I51" s="249"/>
      <c r="J51" s="261"/>
      <c r="K51" s="249"/>
      <c r="L51" s="224"/>
      <c r="M51" s="224"/>
      <c r="N51" s="224"/>
      <c r="O51" s="224"/>
      <c r="P51" s="27"/>
      <c r="Q51" s="27"/>
      <c r="R51" s="24"/>
      <c r="S51" s="24"/>
    </row>
    <row r="52" spans="1:19" s="19" customFormat="1" ht="22.15" customHeight="1" x14ac:dyDescent="0.3">
      <c r="A52" s="18"/>
      <c r="B52" s="240" t="s">
        <v>15</v>
      </c>
      <c r="C52" s="252">
        <v>0</v>
      </c>
      <c r="D52" s="252">
        <v>0</v>
      </c>
      <c r="E52" s="262">
        <v>0</v>
      </c>
      <c r="F52" s="252" t="s">
        <v>172</v>
      </c>
      <c r="G52" s="252">
        <v>0.9</v>
      </c>
      <c r="H52" s="252">
        <v>48.2</v>
      </c>
      <c r="I52" s="252"/>
      <c r="J52" s="262"/>
      <c r="K52" s="252"/>
      <c r="L52" s="274"/>
      <c r="M52" s="274"/>
      <c r="N52" s="274"/>
      <c r="O52" s="274"/>
      <c r="P52" s="27"/>
      <c r="Q52" s="27"/>
      <c r="R52" s="24"/>
      <c r="S52" s="24"/>
    </row>
    <row r="53" spans="1:19" s="22" customFormat="1" ht="22.15" customHeight="1" x14ac:dyDescent="0.3">
      <c r="A53" s="18"/>
      <c r="B53" s="243" t="s">
        <v>9</v>
      </c>
      <c r="C53" s="224">
        <v>0</v>
      </c>
      <c r="D53" s="224">
        <v>0</v>
      </c>
      <c r="E53" s="225">
        <v>0</v>
      </c>
      <c r="F53" s="224">
        <v>0</v>
      </c>
      <c r="G53" s="224">
        <v>0</v>
      </c>
      <c r="H53" s="249">
        <v>0</v>
      </c>
      <c r="I53" s="249"/>
      <c r="J53" s="261"/>
      <c r="K53" s="249"/>
      <c r="L53" s="224"/>
      <c r="M53" s="224"/>
      <c r="N53" s="224"/>
      <c r="O53" s="224"/>
      <c r="P53" s="27"/>
      <c r="Q53" s="27"/>
      <c r="R53" s="24"/>
      <c r="S53" s="24"/>
    </row>
    <row r="54" spans="1:19" s="29" customFormat="1" ht="40.5" x14ac:dyDescent="0.3">
      <c r="B54" s="214" t="s">
        <v>157</v>
      </c>
      <c r="C54" s="270"/>
      <c r="D54" s="270"/>
      <c r="E54" s="271"/>
      <c r="F54" s="270"/>
      <c r="G54" s="270"/>
      <c r="H54" s="272"/>
      <c r="I54" s="272"/>
      <c r="J54" s="273"/>
      <c r="K54" s="272"/>
      <c r="L54" s="270"/>
      <c r="M54" s="270"/>
      <c r="N54" s="270"/>
      <c r="O54" s="270"/>
      <c r="P54" s="27"/>
      <c r="Q54" s="27"/>
      <c r="R54" s="24"/>
      <c r="S54" s="24"/>
    </row>
    <row r="55" spans="1:19" s="22" customFormat="1" ht="22.15" customHeight="1" x14ac:dyDescent="0.3">
      <c r="A55" s="25"/>
      <c r="B55" s="259" t="s">
        <v>28</v>
      </c>
      <c r="C55" s="246">
        <v>0</v>
      </c>
      <c r="D55" s="246">
        <v>0</v>
      </c>
      <c r="E55" s="260" t="s">
        <v>172</v>
      </c>
      <c r="F55" s="246">
        <v>0</v>
      </c>
      <c r="G55" s="246" t="s">
        <v>172</v>
      </c>
      <c r="H55" s="246">
        <v>1.07</v>
      </c>
      <c r="I55" s="246"/>
      <c r="J55" s="260"/>
      <c r="K55" s="246"/>
      <c r="L55" s="218"/>
      <c r="M55" s="218"/>
      <c r="N55" s="218"/>
      <c r="O55" s="218"/>
      <c r="P55" s="27"/>
      <c r="Q55" s="27"/>
      <c r="R55" s="24"/>
      <c r="S55" s="24"/>
    </row>
    <row r="56" spans="1:19" s="22" customFormat="1" ht="22.15" customHeight="1" x14ac:dyDescent="0.3">
      <c r="A56" s="25"/>
      <c r="B56" s="223" t="s">
        <v>27</v>
      </c>
      <c r="C56" s="249">
        <v>0</v>
      </c>
      <c r="D56" s="249">
        <v>0</v>
      </c>
      <c r="E56" s="261" t="s">
        <v>172</v>
      </c>
      <c r="F56" s="249">
        <v>0</v>
      </c>
      <c r="G56" s="249" t="s">
        <v>172</v>
      </c>
      <c r="H56" s="249" t="s">
        <v>172</v>
      </c>
      <c r="I56" s="249"/>
      <c r="J56" s="261"/>
      <c r="K56" s="249"/>
      <c r="L56" s="224"/>
      <c r="M56" s="224"/>
      <c r="N56" s="224"/>
      <c r="O56" s="224"/>
      <c r="P56" s="27"/>
      <c r="Q56" s="27"/>
      <c r="R56" s="24"/>
      <c r="S56" s="24"/>
    </row>
    <row r="57" spans="1:19" s="19" customFormat="1" ht="22.15" customHeight="1" x14ac:dyDescent="0.3">
      <c r="B57" s="240" t="s">
        <v>15</v>
      </c>
      <c r="C57" s="252">
        <v>0</v>
      </c>
      <c r="D57" s="252">
        <v>0</v>
      </c>
      <c r="E57" s="262" t="s">
        <v>172</v>
      </c>
      <c r="F57" s="252">
        <v>0</v>
      </c>
      <c r="G57" s="252" t="s">
        <v>172</v>
      </c>
      <c r="H57" s="252">
        <v>1.1100000000000001</v>
      </c>
      <c r="I57" s="252"/>
      <c r="J57" s="262"/>
      <c r="K57" s="252"/>
      <c r="L57" s="274"/>
      <c r="M57" s="274"/>
      <c r="N57" s="274"/>
      <c r="O57" s="274"/>
      <c r="P57" s="27"/>
      <c r="Q57" s="27"/>
      <c r="R57" s="24"/>
      <c r="S57" s="24"/>
    </row>
    <row r="58" spans="1:19" s="29" customFormat="1" ht="20.25" x14ac:dyDescent="0.3">
      <c r="B58" s="214" t="s">
        <v>16</v>
      </c>
      <c r="C58" s="270"/>
      <c r="D58" s="270"/>
      <c r="E58" s="271"/>
      <c r="F58" s="270"/>
      <c r="G58" s="270"/>
      <c r="H58" s="270"/>
      <c r="I58" s="270"/>
      <c r="J58" s="271"/>
      <c r="K58" s="270"/>
      <c r="L58" s="270"/>
      <c r="M58" s="270"/>
      <c r="N58" s="270"/>
      <c r="O58" s="270"/>
      <c r="P58" s="27"/>
      <c r="Q58" s="27"/>
      <c r="R58" s="24"/>
      <c r="S58" s="24"/>
    </row>
    <row r="59" spans="1:19" s="22" customFormat="1" ht="20.25" x14ac:dyDescent="0.3">
      <c r="A59" s="25"/>
      <c r="B59" s="229" t="s">
        <v>84</v>
      </c>
      <c r="C59" s="230">
        <v>0</v>
      </c>
      <c r="D59" s="230">
        <v>0</v>
      </c>
      <c r="E59" s="231">
        <v>0</v>
      </c>
      <c r="F59" s="230">
        <v>-8.0000000000097771E-3</v>
      </c>
      <c r="G59" s="230">
        <v>1.9999999999953388E-3</v>
      </c>
      <c r="H59" s="230">
        <v>-0.17918247428971767</v>
      </c>
      <c r="I59" s="230">
        <v>0.19299999999999784</v>
      </c>
      <c r="J59" s="231">
        <v>2.0088010009402524E-3</v>
      </c>
      <c r="K59" s="230">
        <v>4.9999999999997158E-2</v>
      </c>
      <c r="L59" s="230">
        <v>-0.117999999999995</v>
      </c>
      <c r="M59" s="230">
        <v>1.1817525710284826E-2</v>
      </c>
      <c r="N59" s="230">
        <v>0.11299999999999955</v>
      </c>
      <c r="O59" s="230">
        <v>1.4487594323824737E-2</v>
      </c>
      <c r="P59" s="27"/>
      <c r="Q59" s="27"/>
      <c r="R59" s="24"/>
      <c r="S59" s="24"/>
    </row>
    <row r="60" spans="1:19" s="22" customFormat="1" ht="22.9" customHeight="1" x14ac:dyDescent="0.3">
      <c r="B60" s="275" t="s">
        <v>171</v>
      </c>
      <c r="C60" s="267"/>
      <c r="D60" s="267"/>
      <c r="E60" s="267"/>
      <c r="F60" s="300"/>
      <c r="G60" s="300"/>
      <c r="H60" s="300"/>
      <c r="I60" s="300"/>
      <c r="J60" s="300"/>
      <c r="K60" s="267"/>
      <c r="L60" s="267"/>
      <c r="M60" s="267"/>
      <c r="N60" s="267"/>
      <c r="O60" s="267"/>
      <c r="P60" s="26"/>
      <c r="Q60" s="26"/>
    </row>
    <row r="61" spans="1:19" s="14" customFormat="1" ht="20.25" x14ac:dyDescent="0.3">
      <c r="B61" s="275" t="s">
        <v>147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1"/>
      <c r="Q61" s="21"/>
    </row>
    <row r="62" spans="1:19" s="14" customFormat="1" ht="20.25" x14ac:dyDescent="0.3">
      <c r="B62" s="275" t="s">
        <v>55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1"/>
      <c r="Q62" s="21"/>
    </row>
    <row r="63" spans="1:19" s="14" customFormat="1" x14ac:dyDescent="0.2">
      <c r="B63" s="33"/>
      <c r="C63" s="32"/>
      <c r="D63" s="32"/>
      <c r="P63" s="21"/>
      <c r="Q63" s="21"/>
    </row>
    <row r="64" spans="1:19" s="14" customFormat="1" x14ac:dyDescent="0.2">
      <c r="B64" s="31"/>
      <c r="C64" s="32"/>
      <c r="D64" s="32"/>
      <c r="P64" s="21"/>
      <c r="Q64" s="21"/>
    </row>
    <row r="65" spans="2:17" s="14" customForma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P65" s="21"/>
      <c r="Q65" s="21"/>
    </row>
    <row r="66" spans="2:17" s="14" customFormat="1" x14ac:dyDescent="0.2">
      <c r="B66" s="31"/>
      <c r="C66" s="31"/>
      <c r="E66" s="141"/>
      <c r="F66" s="34"/>
      <c r="G66" s="34"/>
      <c r="H66" s="34"/>
      <c r="I66" s="34"/>
      <c r="J66" s="35"/>
      <c r="K66" s="34"/>
      <c r="L66" s="35"/>
      <c r="M66" s="35"/>
      <c r="N66" s="35"/>
      <c r="O66" s="35"/>
      <c r="P66" s="21"/>
      <c r="Q66" s="21"/>
    </row>
    <row r="67" spans="2:17" s="14" customFormat="1" x14ac:dyDescent="0.2">
      <c r="B67" s="31"/>
      <c r="C67" s="32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21"/>
      <c r="Q67" s="21"/>
    </row>
    <row r="68" spans="2:17" s="14" customFormat="1" x14ac:dyDescent="0.2">
      <c r="B68" s="31"/>
      <c r="C68" s="32"/>
      <c r="D68" s="36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1"/>
      <c r="Q68" s="21"/>
    </row>
    <row r="69" spans="2:17" s="14" customFormat="1" x14ac:dyDescent="0.2">
      <c r="B69" s="31"/>
      <c r="C69" s="32"/>
      <c r="D69" s="32"/>
      <c r="P69" s="21"/>
      <c r="Q69" s="21"/>
    </row>
    <row r="70" spans="2:17" s="14" customFormat="1" x14ac:dyDescent="0.2">
      <c r="B70" s="31"/>
      <c r="C70" s="32"/>
      <c r="D70" s="32"/>
      <c r="P70" s="21"/>
      <c r="Q70" s="21"/>
    </row>
    <row r="71" spans="2:17" s="14" customFormat="1" x14ac:dyDescent="0.2">
      <c r="B71" s="31"/>
      <c r="C71" s="32"/>
      <c r="D71" s="32"/>
      <c r="E71" s="141"/>
      <c r="F71" s="34"/>
      <c r="G71" s="34"/>
      <c r="H71" s="34"/>
      <c r="I71" s="34"/>
      <c r="J71" s="35"/>
      <c r="K71" s="34"/>
      <c r="L71" s="34"/>
      <c r="M71" s="34"/>
      <c r="N71" s="34"/>
      <c r="O71" s="35"/>
      <c r="P71" s="21"/>
      <c r="Q71" s="21"/>
    </row>
    <row r="72" spans="2:17" s="14" customFormat="1" x14ac:dyDescent="0.2">
      <c r="B72" s="31"/>
      <c r="C72" s="32"/>
      <c r="D72" s="32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1"/>
      <c r="Q72" s="21"/>
    </row>
    <row r="73" spans="2:17" x14ac:dyDescent="0.2">
      <c r="C73" s="13"/>
      <c r="D73" s="13"/>
      <c r="E73" s="13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2:17" x14ac:dyDescent="0.2">
      <c r="C74" s="39"/>
      <c r="D74" s="39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Z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6" width="9.33203125" style="1"/>
    <col min="227" max="227" width="1.83203125" style="1" customWidth="1"/>
    <col min="228" max="228" width="6" style="1" customWidth="1"/>
    <col min="229" max="229" width="38" style="1" customWidth="1"/>
    <col min="230" max="236" width="9.1640625" style="1" customWidth="1"/>
    <col min="237" max="237" width="1.6640625" style="1" customWidth="1"/>
    <col min="238" max="239" width="9.1640625" style="1" customWidth="1"/>
    <col min="240" max="242" width="9.33203125" style="1" customWidth="1"/>
    <col min="243" max="257" width="9.1640625" style="1" customWidth="1"/>
    <col min="258" max="258" width="1.83203125" style="1" customWidth="1"/>
    <col min="259" max="482" width="9.33203125" style="1"/>
    <col min="483" max="483" width="1.83203125" style="1" customWidth="1"/>
    <col min="484" max="484" width="6" style="1" customWidth="1"/>
    <col min="485" max="485" width="38" style="1" customWidth="1"/>
    <col min="486" max="492" width="9.1640625" style="1" customWidth="1"/>
    <col min="493" max="493" width="1.6640625" style="1" customWidth="1"/>
    <col min="494" max="495" width="9.1640625" style="1" customWidth="1"/>
    <col min="496" max="498" width="9.33203125" style="1" customWidth="1"/>
    <col min="499" max="513" width="9.1640625" style="1" customWidth="1"/>
    <col min="514" max="514" width="1.83203125" style="1" customWidth="1"/>
    <col min="515" max="738" width="9.33203125" style="1"/>
    <col min="739" max="739" width="1.83203125" style="1" customWidth="1"/>
    <col min="740" max="740" width="6" style="1" customWidth="1"/>
    <col min="741" max="741" width="38" style="1" customWidth="1"/>
    <col min="742" max="748" width="9.1640625" style="1" customWidth="1"/>
    <col min="749" max="749" width="1.6640625" style="1" customWidth="1"/>
    <col min="750" max="751" width="9.1640625" style="1" customWidth="1"/>
    <col min="752" max="754" width="9.33203125" style="1" customWidth="1"/>
    <col min="755" max="769" width="9.1640625" style="1" customWidth="1"/>
    <col min="770" max="770" width="1.83203125" style="1" customWidth="1"/>
    <col min="771" max="994" width="9.33203125" style="1"/>
    <col min="995" max="995" width="1.83203125" style="1" customWidth="1"/>
    <col min="996" max="996" width="6" style="1" customWidth="1"/>
    <col min="997" max="997" width="38" style="1" customWidth="1"/>
    <col min="998" max="1004" width="9.1640625" style="1" customWidth="1"/>
    <col min="1005" max="1005" width="1.6640625" style="1" customWidth="1"/>
    <col min="1006" max="1007" width="9.1640625" style="1" customWidth="1"/>
    <col min="1008" max="1010" width="9.33203125" style="1" customWidth="1"/>
    <col min="1011" max="1025" width="9.1640625" style="1" customWidth="1"/>
    <col min="1026" max="1026" width="1.83203125" style="1" customWidth="1"/>
    <col min="1027" max="1250" width="9.33203125" style="1"/>
    <col min="1251" max="1251" width="1.83203125" style="1" customWidth="1"/>
    <col min="1252" max="1252" width="6" style="1" customWidth="1"/>
    <col min="1253" max="1253" width="38" style="1" customWidth="1"/>
    <col min="1254" max="1260" width="9.1640625" style="1" customWidth="1"/>
    <col min="1261" max="1261" width="1.6640625" style="1" customWidth="1"/>
    <col min="1262" max="1263" width="9.1640625" style="1" customWidth="1"/>
    <col min="1264" max="1266" width="9.33203125" style="1" customWidth="1"/>
    <col min="1267" max="1281" width="9.1640625" style="1" customWidth="1"/>
    <col min="1282" max="1282" width="1.83203125" style="1" customWidth="1"/>
    <col min="1283" max="1506" width="9.33203125" style="1"/>
    <col min="1507" max="1507" width="1.83203125" style="1" customWidth="1"/>
    <col min="1508" max="1508" width="6" style="1" customWidth="1"/>
    <col min="1509" max="1509" width="38" style="1" customWidth="1"/>
    <col min="1510" max="1516" width="9.1640625" style="1" customWidth="1"/>
    <col min="1517" max="1517" width="1.6640625" style="1" customWidth="1"/>
    <col min="1518" max="1519" width="9.1640625" style="1" customWidth="1"/>
    <col min="1520" max="1522" width="9.33203125" style="1" customWidth="1"/>
    <col min="1523" max="1537" width="9.1640625" style="1" customWidth="1"/>
    <col min="1538" max="1538" width="1.83203125" style="1" customWidth="1"/>
    <col min="1539" max="1762" width="9.33203125" style="1"/>
    <col min="1763" max="1763" width="1.83203125" style="1" customWidth="1"/>
    <col min="1764" max="1764" width="6" style="1" customWidth="1"/>
    <col min="1765" max="1765" width="38" style="1" customWidth="1"/>
    <col min="1766" max="1772" width="9.1640625" style="1" customWidth="1"/>
    <col min="1773" max="1773" width="1.6640625" style="1" customWidth="1"/>
    <col min="1774" max="1775" width="9.1640625" style="1" customWidth="1"/>
    <col min="1776" max="1778" width="9.33203125" style="1" customWidth="1"/>
    <col min="1779" max="1793" width="9.1640625" style="1" customWidth="1"/>
    <col min="1794" max="1794" width="1.83203125" style="1" customWidth="1"/>
    <col min="1795" max="2018" width="9.33203125" style="1"/>
    <col min="2019" max="2019" width="1.83203125" style="1" customWidth="1"/>
    <col min="2020" max="2020" width="6" style="1" customWidth="1"/>
    <col min="2021" max="2021" width="38" style="1" customWidth="1"/>
    <col min="2022" max="2028" width="9.1640625" style="1" customWidth="1"/>
    <col min="2029" max="2029" width="1.6640625" style="1" customWidth="1"/>
    <col min="2030" max="2031" width="9.1640625" style="1" customWidth="1"/>
    <col min="2032" max="2034" width="9.33203125" style="1" customWidth="1"/>
    <col min="2035" max="2049" width="9.1640625" style="1" customWidth="1"/>
    <col min="2050" max="2050" width="1.83203125" style="1" customWidth="1"/>
    <col min="2051" max="2274" width="9.33203125" style="1"/>
    <col min="2275" max="2275" width="1.83203125" style="1" customWidth="1"/>
    <col min="2276" max="2276" width="6" style="1" customWidth="1"/>
    <col min="2277" max="2277" width="38" style="1" customWidth="1"/>
    <col min="2278" max="2284" width="9.1640625" style="1" customWidth="1"/>
    <col min="2285" max="2285" width="1.6640625" style="1" customWidth="1"/>
    <col min="2286" max="2287" width="9.1640625" style="1" customWidth="1"/>
    <col min="2288" max="2290" width="9.33203125" style="1" customWidth="1"/>
    <col min="2291" max="2305" width="9.1640625" style="1" customWidth="1"/>
    <col min="2306" max="2306" width="1.83203125" style="1" customWidth="1"/>
    <col min="2307" max="2530" width="9.33203125" style="1"/>
    <col min="2531" max="2531" width="1.83203125" style="1" customWidth="1"/>
    <col min="2532" max="2532" width="6" style="1" customWidth="1"/>
    <col min="2533" max="2533" width="38" style="1" customWidth="1"/>
    <col min="2534" max="2540" width="9.1640625" style="1" customWidth="1"/>
    <col min="2541" max="2541" width="1.6640625" style="1" customWidth="1"/>
    <col min="2542" max="2543" width="9.1640625" style="1" customWidth="1"/>
    <col min="2544" max="2546" width="9.33203125" style="1" customWidth="1"/>
    <col min="2547" max="2561" width="9.1640625" style="1" customWidth="1"/>
    <col min="2562" max="2562" width="1.83203125" style="1" customWidth="1"/>
    <col min="2563" max="2786" width="9.33203125" style="1"/>
    <col min="2787" max="2787" width="1.83203125" style="1" customWidth="1"/>
    <col min="2788" max="2788" width="6" style="1" customWidth="1"/>
    <col min="2789" max="2789" width="38" style="1" customWidth="1"/>
    <col min="2790" max="2796" width="9.1640625" style="1" customWidth="1"/>
    <col min="2797" max="2797" width="1.6640625" style="1" customWidth="1"/>
    <col min="2798" max="2799" width="9.1640625" style="1" customWidth="1"/>
    <col min="2800" max="2802" width="9.33203125" style="1" customWidth="1"/>
    <col min="2803" max="2817" width="9.1640625" style="1" customWidth="1"/>
    <col min="2818" max="2818" width="1.83203125" style="1" customWidth="1"/>
    <col min="2819" max="3042" width="9.33203125" style="1"/>
    <col min="3043" max="3043" width="1.83203125" style="1" customWidth="1"/>
    <col min="3044" max="3044" width="6" style="1" customWidth="1"/>
    <col min="3045" max="3045" width="38" style="1" customWidth="1"/>
    <col min="3046" max="3052" width="9.1640625" style="1" customWidth="1"/>
    <col min="3053" max="3053" width="1.6640625" style="1" customWidth="1"/>
    <col min="3054" max="3055" width="9.1640625" style="1" customWidth="1"/>
    <col min="3056" max="3058" width="9.33203125" style="1" customWidth="1"/>
    <col min="3059" max="3073" width="9.1640625" style="1" customWidth="1"/>
    <col min="3074" max="3074" width="1.83203125" style="1" customWidth="1"/>
    <col min="3075" max="3298" width="9.33203125" style="1"/>
    <col min="3299" max="3299" width="1.83203125" style="1" customWidth="1"/>
    <col min="3300" max="3300" width="6" style="1" customWidth="1"/>
    <col min="3301" max="3301" width="38" style="1" customWidth="1"/>
    <col min="3302" max="3308" width="9.1640625" style="1" customWidth="1"/>
    <col min="3309" max="3309" width="1.6640625" style="1" customWidth="1"/>
    <col min="3310" max="3311" width="9.1640625" style="1" customWidth="1"/>
    <col min="3312" max="3314" width="9.33203125" style="1" customWidth="1"/>
    <col min="3315" max="3329" width="9.1640625" style="1" customWidth="1"/>
    <col min="3330" max="3330" width="1.83203125" style="1" customWidth="1"/>
    <col min="3331" max="3554" width="9.33203125" style="1"/>
    <col min="3555" max="3555" width="1.83203125" style="1" customWidth="1"/>
    <col min="3556" max="3556" width="6" style="1" customWidth="1"/>
    <col min="3557" max="3557" width="38" style="1" customWidth="1"/>
    <col min="3558" max="3564" width="9.1640625" style="1" customWidth="1"/>
    <col min="3565" max="3565" width="1.6640625" style="1" customWidth="1"/>
    <col min="3566" max="3567" width="9.1640625" style="1" customWidth="1"/>
    <col min="3568" max="3570" width="9.33203125" style="1" customWidth="1"/>
    <col min="3571" max="3585" width="9.1640625" style="1" customWidth="1"/>
    <col min="3586" max="3586" width="1.83203125" style="1" customWidth="1"/>
    <col min="3587" max="3810" width="9.33203125" style="1"/>
    <col min="3811" max="3811" width="1.83203125" style="1" customWidth="1"/>
    <col min="3812" max="3812" width="6" style="1" customWidth="1"/>
    <col min="3813" max="3813" width="38" style="1" customWidth="1"/>
    <col min="3814" max="3820" width="9.1640625" style="1" customWidth="1"/>
    <col min="3821" max="3821" width="1.6640625" style="1" customWidth="1"/>
    <col min="3822" max="3823" width="9.1640625" style="1" customWidth="1"/>
    <col min="3824" max="3826" width="9.33203125" style="1" customWidth="1"/>
    <col min="3827" max="3841" width="9.1640625" style="1" customWidth="1"/>
    <col min="3842" max="3842" width="1.83203125" style="1" customWidth="1"/>
    <col min="3843" max="4066" width="9.33203125" style="1"/>
    <col min="4067" max="4067" width="1.83203125" style="1" customWidth="1"/>
    <col min="4068" max="4068" width="6" style="1" customWidth="1"/>
    <col min="4069" max="4069" width="38" style="1" customWidth="1"/>
    <col min="4070" max="4076" width="9.1640625" style="1" customWidth="1"/>
    <col min="4077" max="4077" width="1.6640625" style="1" customWidth="1"/>
    <col min="4078" max="4079" width="9.1640625" style="1" customWidth="1"/>
    <col min="4080" max="4082" width="9.33203125" style="1" customWidth="1"/>
    <col min="4083" max="4097" width="9.1640625" style="1" customWidth="1"/>
    <col min="4098" max="4098" width="1.83203125" style="1" customWidth="1"/>
    <col min="4099" max="4322" width="9.33203125" style="1"/>
    <col min="4323" max="4323" width="1.83203125" style="1" customWidth="1"/>
    <col min="4324" max="4324" width="6" style="1" customWidth="1"/>
    <col min="4325" max="4325" width="38" style="1" customWidth="1"/>
    <col min="4326" max="4332" width="9.1640625" style="1" customWidth="1"/>
    <col min="4333" max="4333" width="1.6640625" style="1" customWidth="1"/>
    <col min="4334" max="4335" width="9.1640625" style="1" customWidth="1"/>
    <col min="4336" max="4338" width="9.33203125" style="1" customWidth="1"/>
    <col min="4339" max="4353" width="9.1640625" style="1" customWidth="1"/>
    <col min="4354" max="4354" width="1.83203125" style="1" customWidth="1"/>
    <col min="4355" max="4578" width="9.33203125" style="1"/>
    <col min="4579" max="4579" width="1.83203125" style="1" customWidth="1"/>
    <col min="4580" max="4580" width="6" style="1" customWidth="1"/>
    <col min="4581" max="4581" width="38" style="1" customWidth="1"/>
    <col min="4582" max="4588" width="9.1640625" style="1" customWidth="1"/>
    <col min="4589" max="4589" width="1.6640625" style="1" customWidth="1"/>
    <col min="4590" max="4591" width="9.1640625" style="1" customWidth="1"/>
    <col min="4592" max="4594" width="9.33203125" style="1" customWidth="1"/>
    <col min="4595" max="4609" width="9.1640625" style="1" customWidth="1"/>
    <col min="4610" max="4610" width="1.83203125" style="1" customWidth="1"/>
    <col min="4611" max="4834" width="9.33203125" style="1"/>
    <col min="4835" max="4835" width="1.83203125" style="1" customWidth="1"/>
    <col min="4836" max="4836" width="6" style="1" customWidth="1"/>
    <col min="4837" max="4837" width="38" style="1" customWidth="1"/>
    <col min="4838" max="4844" width="9.1640625" style="1" customWidth="1"/>
    <col min="4845" max="4845" width="1.6640625" style="1" customWidth="1"/>
    <col min="4846" max="4847" width="9.1640625" style="1" customWidth="1"/>
    <col min="4848" max="4850" width="9.33203125" style="1" customWidth="1"/>
    <col min="4851" max="4865" width="9.1640625" style="1" customWidth="1"/>
    <col min="4866" max="4866" width="1.83203125" style="1" customWidth="1"/>
    <col min="4867" max="5090" width="9.33203125" style="1"/>
    <col min="5091" max="5091" width="1.83203125" style="1" customWidth="1"/>
    <col min="5092" max="5092" width="6" style="1" customWidth="1"/>
    <col min="5093" max="5093" width="38" style="1" customWidth="1"/>
    <col min="5094" max="5100" width="9.1640625" style="1" customWidth="1"/>
    <col min="5101" max="5101" width="1.6640625" style="1" customWidth="1"/>
    <col min="5102" max="5103" width="9.1640625" style="1" customWidth="1"/>
    <col min="5104" max="5106" width="9.33203125" style="1" customWidth="1"/>
    <col min="5107" max="5121" width="9.1640625" style="1" customWidth="1"/>
    <col min="5122" max="5122" width="1.83203125" style="1" customWidth="1"/>
    <col min="5123" max="5346" width="9.33203125" style="1"/>
    <col min="5347" max="5347" width="1.83203125" style="1" customWidth="1"/>
    <col min="5348" max="5348" width="6" style="1" customWidth="1"/>
    <col min="5349" max="5349" width="38" style="1" customWidth="1"/>
    <col min="5350" max="5356" width="9.1640625" style="1" customWidth="1"/>
    <col min="5357" max="5357" width="1.6640625" style="1" customWidth="1"/>
    <col min="5358" max="5359" width="9.1640625" style="1" customWidth="1"/>
    <col min="5360" max="5362" width="9.33203125" style="1" customWidth="1"/>
    <col min="5363" max="5377" width="9.1640625" style="1" customWidth="1"/>
    <col min="5378" max="5378" width="1.83203125" style="1" customWidth="1"/>
    <col min="5379" max="5602" width="9.33203125" style="1"/>
    <col min="5603" max="5603" width="1.83203125" style="1" customWidth="1"/>
    <col min="5604" max="5604" width="6" style="1" customWidth="1"/>
    <col min="5605" max="5605" width="38" style="1" customWidth="1"/>
    <col min="5606" max="5612" width="9.1640625" style="1" customWidth="1"/>
    <col min="5613" max="5613" width="1.6640625" style="1" customWidth="1"/>
    <col min="5614" max="5615" width="9.1640625" style="1" customWidth="1"/>
    <col min="5616" max="5618" width="9.33203125" style="1" customWidth="1"/>
    <col min="5619" max="5633" width="9.1640625" style="1" customWidth="1"/>
    <col min="5634" max="5634" width="1.83203125" style="1" customWidth="1"/>
    <col min="5635" max="5858" width="9.33203125" style="1"/>
    <col min="5859" max="5859" width="1.83203125" style="1" customWidth="1"/>
    <col min="5860" max="5860" width="6" style="1" customWidth="1"/>
    <col min="5861" max="5861" width="38" style="1" customWidth="1"/>
    <col min="5862" max="5868" width="9.1640625" style="1" customWidth="1"/>
    <col min="5869" max="5869" width="1.6640625" style="1" customWidth="1"/>
    <col min="5870" max="5871" width="9.1640625" style="1" customWidth="1"/>
    <col min="5872" max="5874" width="9.33203125" style="1" customWidth="1"/>
    <col min="5875" max="5889" width="9.1640625" style="1" customWidth="1"/>
    <col min="5890" max="5890" width="1.83203125" style="1" customWidth="1"/>
    <col min="5891" max="6114" width="9.33203125" style="1"/>
    <col min="6115" max="6115" width="1.83203125" style="1" customWidth="1"/>
    <col min="6116" max="6116" width="6" style="1" customWidth="1"/>
    <col min="6117" max="6117" width="38" style="1" customWidth="1"/>
    <col min="6118" max="6124" width="9.1640625" style="1" customWidth="1"/>
    <col min="6125" max="6125" width="1.6640625" style="1" customWidth="1"/>
    <col min="6126" max="6127" width="9.1640625" style="1" customWidth="1"/>
    <col min="6128" max="6130" width="9.33203125" style="1" customWidth="1"/>
    <col min="6131" max="6145" width="9.1640625" style="1" customWidth="1"/>
    <col min="6146" max="6146" width="1.83203125" style="1" customWidth="1"/>
    <col min="6147" max="6370" width="9.33203125" style="1"/>
    <col min="6371" max="6371" width="1.83203125" style="1" customWidth="1"/>
    <col min="6372" max="6372" width="6" style="1" customWidth="1"/>
    <col min="6373" max="6373" width="38" style="1" customWidth="1"/>
    <col min="6374" max="6380" width="9.1640625" style="1" customWidth="1"/>
    <col min="6381" max="6381" width="1.6640625" style="1" customWidth="1"/>
    <col min="6382" max="6383" width="9.1640625" style="1" customWidth="1"/>
    <col min="6384" max="6386" width="9.33203125" style="1" customWidth="1"/>
    <col min="6387" max="6401" width="9.1640625" style="1" customWidth="1"/>
    <col min="6402" max="6402" width="1.83203125" style="1" customWidth="1"/>
    <col min="6403" max="6626" width="9.33203125" style="1"/>
    <col min="6627" max="6627" width="1.83203125" style="1" customWidth="1"/>
    <col min="6628" max="6628" width="6" style="1" customWidth="1"/>
    <col min="6629" max="6629" width="38" style="1" customWidth="1"/>
    <col min="6630" max="6636" width="9.1640625" style="1" customWidth="1"/>
    <col min="6637" max="6637" width="1.6640625" style="1" customWidth="1"/>
    <col min="6638" max="6639" width="9.1640625" style="1" customWidth="1"/>
    <col min="6640" max="6642" width="9.33203125" style="1" customWidth="1"/>
    <col min="6643" max="6657" width="9.1640625" style="1" customWidth="1"/>
    <col min="6658" max="6658" width="1.83203125" style="1" customWidth="1"/>
    <col min="6659" max="6882" width="9.33203125" style="1"/>
    <col min="6883" max="6883" width="1.83203125" style="1" customWidth="1"/>
    <col min="6884" max="6884" width="6" style="1" customWidth="1"/>
    <col min="6885" max="6885" width="38" style="1" customWidth="1"/>
    <col min="6886" max="6892" width="9.1640625" style="1" customWidth="1"/>
    <col min="6893" max="6893" width="1.6640625" style="1" customWidth="1"/>
    <col min="6894" max="6895" width="9.1640625" style="1" customWidth="1"/>
    <col min="6896" max="6898" width="9.33203125" style="1" customWidth="1"/>
    <col min="6899" max="6913" width="9.1640625" style="1" customWidth="1"/>
    <col min="6914" max="6914" width="1.83203125" style="1" customWidth="1"/>
    <col min="6915" max="7138" width="9.33203125" style="1"/>
    <col min="7139" max="7139" width="1.83203125" style="1" customWidth="1"/>
    <col min="7140" max="7140" width="6" style="1" customWidth="1"/>
    <col min="7141" max="7141" width="38" style="1" customWidth="1"/>
    <col min="7142" max="7148" width="9.1640625" style="1" customWidth="1"/>
    <col min="7149" max="7149" width="1.6640625" style="1" customWidth="1"/>
    <col min="7150" max="7151" width="9.1640625" style="1" customWidth="1"/>
    <col min="7152" max="7154" width="9.33203125" style="1" customWidth="1"/>
    <col min="7155" max="7169" width="9.1640625" style="1" customWidth="1"/>
    <col min="7170" max="7170" width="1.83203125" style="1" customWidth="1"/>
    <col min="7171" max="7394" width="9.33203125" style="1"/>
    <col min="7395" max="7395" width="1.83203125" style="1" customWidth="1"/>
    <col min="7396" max="7396" width="6" style="1" customWidth="1"/>
    <col min="7397" max="7397" width="38" style="1" customWidth="1"/>
    <col min="7398" max="7404" width="9.1640625" style="1" customWidth="1"/>
    <col min="7405" max="7405" width="1.6640625" style="1" customWidth="1"/>
    <col min="7406" max="7407" width="9.1640625" style="1" customWidth="1"/>
    <col min="7408" max="7410" width="9.33203125" style="1" customWidth="1"/>
    <col min="7411" max="7425" width="9.1640625" style="1" customWidth="1"/>
    <col min="7426" max="7426" width="1.83203125" style="1" customWidth="1"/>
    <col min="7427" max="7650" width="9.33203125" style="1"/>
    <col min="7651" max="7651" width="1.83203125" style="1" customWidth="1"/>
    <col min="7652" max="7652" width="6" style="1" customWidth="1"/>
    <col min="7653" max="7653" width="38" style="1" customWidth="1"/>
    <col min="7654" max="7660" width="9.1640625" style="1" customWidth="1"/>
    <col min="7661" max="7661" width="1.6640625" style="1" customWidth="1"/>
    <col min="7662" max="7663" width="9.1640625" style="1" customWidth="1"/>
    <col min="7664" max="7666" width="9.33203125" style="1" customWidth="1"/>
    <col min="7667" max="7681" width="9.1640625" style="1" customWidth="1"/>
    <col min="7682" max="7682" width="1.83203125" style="1" customWidth="1"/>
    <col min="7683" max="7906" width="9.33203125" style="1"/>
    <col min="7907" max="7907" width="1.83203125" style="1" customWidth="1"/>
    <col min="7908" max="7908" width="6" style="1" customWidth="1"/>
    <col min="7909" max="7909" width="38" style="1" customWidth="1"/>
    <col min="7910" max="7916" width="9.1640625" style="1" customWidth="1"/>
    <col min="7917" max="7917" width="1.6640625" style="1" customWidth="1"/>
    <col min="7918" max="7919" width="9.1640625" style="1" customWidth="1"/>
    <col min="7920" max="7922" width="9.33203125" style="1" customWidth="1"/>
    <col min="7923" max="7937" width="9.1640625" style="1" customWidth="1"/>
    <col min="7938" max="7938" width="1.83203125" style="1" customWidth="1"/>
    <col min="7939" max="8162" width="9.33203125" style="1"/>
    <col min="8163" max="8163" width="1.83203125" style="1" customWidth="1"/>
    <col min="8164" max="8164" width="6" style="1" customWidth="1"/>
    <col min="8165" max="8165" width="38" style="1" customWidth="1"/>
    <col min="8166" max="8172" width="9.1640625" style="1" customWidth="1"/>
    <col min="8173" max="8173" width="1.6640625" style="1" customWidth="1"/>
    <col min="8174" max="8175" width="9.1640625" style="1" customWidth="1"/>
    <col min="8176" max="8178" width="9.33203125" style="1" customWidth="1"/>
    <col min="8179" max="8193" width="9.1640625" style="1" customWidth="1"/>
    <col min="8194" max="8194" width="1.83203125" style="1" customWidth="1"/>
    <col min="8195" max="8418" width="9.33203125" style="1"/>
    <col min="8419" max="8419" width="1.83203125" style="1" customWidth="1"/>
    <col min="8420" max="8420" width="6" style="1" customWidth="1"/>
    <col min="8421" max="8421" width="38" style="1" customWidth="1"/>
    <col min="8422" max="8428" width="9.1640625" style="1" customWidth="1"/>
    <col min="8429" max="8429" width="1.6640625" style="1" customWidth="1"/>
    <col min="8430" max="8431" width="9.1640625" style="1" customWidth="1"/>
    <col min="8432" max="8434" width="9.33203125" style="1" customWidth="1"/>
    <col min="8435" max="8449" width="9.1640625" style="1" customWidth="1"/>
    <col min="8450" max="8450" width="1.83203125" style="1" customWidth="1"/>
    <col min="8451" max="8674" width="9.33203125" style="1"/>
    <col min="8675" max="8675" width="1.83203125" style="1" customWidth="1"/>
    <col min="8676" max="8676" width="6" style="1" customWidth="1"/>
    <col min="8677" max="8677" width="38" style="1" customWidth="1"/>
    <col min="8678" max="8684" width="9.1640625" style="1" customWidth="1"/>
    <col min="8685" max="8685" width="1.6640625" style="1" customWidth="1"/>
    <col min="8686" max="8687" width="9.1640625" style="1" customWidth="1"/>
    <col min="8688" max="8690" width="9.33203125" style="1" customWidth="1"/>
    <col min="8691" max="8705" width="9.1640625" style="1" customWidth="1"/>
    <col min="8706" max="8706" width="1.83203125" style="1" customWidth="1"/>
    <col min="8707" max="8930" width="9.33203125" style="1"/>
    <col min="8931" max="8931" width="1.83203125" style="1" customWidth="1"/>
    <col min="8932" max="8932" width="6" style="1" customWidth="1"/>
    <col min="8933" max="8933" width="38" style="1" customWidth="1"/>
    <col min="8934" max="8940" width="9.1640625" style="1" customWidth="1"/>
    <col min="8941" max="8941" width="1.6640625" style="1" customWidth="1"/>
    <col min="8942" max="8943" width="9.1640625" style="1" customWidth="1"/>
    <col min="8944" max="8946" width="9.33203125" style="1" customWidth="1"/>
    <col min="8947" max="8961" width="9.1640625" style="1" customWidth="1"/>
    <col min="8962" max="8962" width="1.83203125" style="1" customWidth="1"/>
    <col min="8963" max="9186" width="9.33203125" style="1"/>
    <col min="9187" max="9187" width="1.83203125" style="1" customWidth="1"/>
    <col min="9188" max="9188" width="6" style="1" customWidth="1"/>
    <col min="9189" max="9189" width="38" style="1" customWidth="1"/>
    <col min="9190" max="9196" width="9.1640625" style="1" customWidth="1"/>
    <col min="9197" max="9197" width="1.6640625" style="1" customWidth="1"/>
    <col min="9198" max="9199" width="9.1640625" style="1" customWidth="1"/>
    <col min="9200" max="9202" width="9.33203125" style="1" customWidth="1"/>
    <col min="9203" max="9217" width="9.1640625" style="1" customWidth="1"/>
    <col min="9218" max="9218" width="1.83203125" style="1" customWidth="1"/>
    <col min="9219" max="9442" width="9.33203125" style="1"/>
    <col min="9443" max="9443" width="1.83203125" style="1" customWidth="1"/>
    <col min="9444" max="9444" width="6" style="1" customWidth="1"/>
    <col min="9445" max="9445" width="38" style="1" customWidth="1"/>
    <col min="9446" max="9452" width="9.1640625" style="1" customWidth="1"/>
    <col min="9453" max="9453" width="1.6640625" style="1" customWidth="1"/>
    <col min="9454" max="9455" width="9.1640625" style="1" customWidth="1"/>
    <col min="9456" max="9458" width="9.33203125" style="1" customWidth="1"/>
    <col min="9459" max="9473" width="9.1640625" style="1" customWidth="1"/>
    <col min="9474" max="9474" width="1.83203125" style="1" customWidth="1"/>
    <col min="9475" max="9698" width="9.33203125" style="1"/>
    <col min="9699" max="9699" width="1.83203125" style="1" customWidth="1"/>
    <col min="9700" max="9700" width="6" style="1" customWidth="1"/>
    <col min="9701" max="9701" width="38" style="1" customWidth="1"/>
    <col min="9702" max="9708" width="9.1640625" style="1" customWidth="1"/>
    <col min="9709" max="9709" width="1.6640625" style="1" customWidth="1"/>
    <col min="9710" max="9711" width="9.1640625" style="1" customWidth="1"/>
    <col min="9712" max="9714" width="9.33203125" style="1" customWidth="1"/>
    <col min="9715" max="9729" width="9.1640625" style="1" customWidth="1"/>
    <col min="9730" max="9730" width="1.83203125" style="1" customWidth="1"/>
    <col min="9731" max="9954" width="9.33203125" style="1"/>
    <col min="9955" max="9955" width="1.83203125" style="1" customWidth="1"/>
    <col min="9956" max="9956" width="6" style="1" customWidth="1"/>
    <col min="9957" max="9957" width="38" style="1" customWidth="1"/>
    <col min="9958" max="9964" width="9.1640625" style="1" customWidth="1"/>
    <col min="9965" max="9965" width="1.6640625" style="1" customWidth="1"/>
    <col min="9966" max="9967" width="9.1640625" style="1" customWidth="1"/>
    <col min="9968" max="9970" width="9.33203125" style="1" customWidth="1"/>
    <col min="9971" max="9985" width="9.1640625" style="1" customWidth="1"/>
    <col min="9986" max="9986" width="1.83203125" style="1" customWidth="1"/>
    <col min="9987" max="10210" width="9.33203125" style="1"/>
    <col min="10211" max="10211" width="1.83203125" style="1" customWidth="1"/>
    <col min="10212" max="10212" width="6" style="1" customWidth="1"/>
    <col min="10213" max="10213" width="38" style="1" customWidth="1"/>
    <col min="10214" max="10220" width="9.1640625" style="1" customWidth="1"/>
    <col min="10221" max="10221" width="1.6640625" style="1" customWidth="1"/>
    <col min="10222" max="10223" width="9.1640625" style="1" customWidth="1"/>
    <col min="10224" max="10226" width="9.33203125" style="1" customWidth="1"/>
    <col min="10227" max="10241" width="9.1640625" style="1" customWidth="1"/>
    <col min="10242" max="10242" width="1.83203125" style="1" customWidth="1"/>
    <col min="10243" max="10466" width="9.33203125" style="1"/>
    <col min="10467" max="10467" width="1.83203125" style="1" customWidth="1"/>
    <col min="10468" max="10468" width="6" style="1" customWidth="1"/>
    <col min="10469" max="10469" width="38" style="1" customWidth="1"/>
    <col min="10470" max="10476" width="9.1640625" style="1" customWidth="1"/>
    <col min="10477" max="10477" width="1.6640625" style="1" customWidth="1"/>
    <col min="10478" max="10479" width="9.1640625" style="1" customWidth="1"/>
    <col min="10480" max="10482" width="9.33203125" style="1" customWidth="1"/>
    <col min="10483" max="10497" width="9.1640625" style="1" customWidth="1"/>
    <col min="10498" max="10498" width="1.83203125" style="1" customWidth="1"/>
    <col min="10499" max="10722" width="9.33203125" style="1"/>
    <col min="10723" max="10723" width="1.83203125" style="1" customWidth="1"/>
    <col min="10724" max="10724" width="6" style="1" customWidth="1"/>
    <col min="10725" max="10725" width="38" style="1" customWidth="1"/>
    <col min="10726" max="10732" width="9.1640625" style="1" customWidth="1"/>
    <col min="10733" max="10733" width="1.6640625" style="1" customWidth="1"/>
    <col min="10734" max="10735" width="9.1640625" style="1" customWidth="1"/>
    <col min="10736" max="10738" width="9.33203125" style="1" customWidth="1"/>
    <col min="10739" max="10753" width="9.1640625" style="1" customWidth="1"/>
    <col min="10754" max="10754" width="1.83203125" style="1" customWidth="1"/>
    <col min="10755" max="10978" width="9.33203125" style="1"/>
    <col min="10979" max="10979" width="1.83203125" style="1" customWidth="1"/>
    <col min="10980" max="10980" width="6" style="1" customWidth="1"/>
    <col min="10981" max="10981" width="38" style="1" customWidth="1"/>
    <col min="10982" max="10988" width="9.1640625" style="1" customWidth="1"/>
    <col min="10989" max="10989" width="1.6640625" style="1" customWidth="1"/>
    <col min="10990" max="10991" width="9.1640625" style="1" customWidth="1"/>
    <col min="10992" max="10994" width="9.33203125" style="1" customWidth="1"/>
    <col min="10995" max="11009" width="9.1640625" style="1" customWidth="1"/>
    <col min="11010" max="11010" width="1.83203125" style="1" customWidth="1"/>
    <col min="11011" max="11234" width="9.33203125" style="1"/>
    <col min="11235" max="11235" width="1.83203125" style="1" customWidth="1"/>
    <col min="11236" max="11236" width="6" style="1" customWidth="1"/>
    <col min="11237" max="11237" width="38" style="1" customWidth="1"/>
    <col min="11238" max="11244" width="9.1640625" style="1" customWidth="1"/>
    <col min="11245" max="11245" width="1.6640625" style="1" customWidth="1"/>
    <col min="11246" max="11247" width="9.1640625" style="1" customWidth="1"/>
    <col min="11248" max="11250" width="9.33203125" style="1" customWidth="1"/>
    <col min="11251" max="11265" width="9.1640625" style="1" customWidth="1"/>
    <col min="11266" max="11266" width="1.83203125" style="1" customWidth="1"/>
    <col min="11267" max="11490" width="9.33203125" style="1"/>
    <col min="11491" max="11491" width="1.83203125" style="1" customWidth="1"/>
    <col min="11492" max="11492" width="6" style="1" customWidth="1"/>
    <col min="11493" max="11493" width="38" style="1" customWidth="1"/>
    <col min="11494" max="11500" width="9.1640625" style="1" customWidth="1"/>
    <col min="11501" max="11501" width="1.6640625" style="1" customWidth="1"/>
    <col min="11502" max="11503" width="9.1640625" style="1" customWidth="1"/>
    <col min="11504" max="11506" width="9.33203125" style="1" customWidth="1"/>
    <col min="11507" max="11521" width="9.1640625" style="1" customWidth="1"/>
    <col min="11522" max="11522" width="1.83203125" style="1" customWidth="1"/>
    <col min="11523" max="11746" width="9.33203125" style="1"/>
    <col min="11747" max="11747" width="1.83203125" style="1" customWidth="1"/>
    <col min="11748" max="11748" width="6" style="1" customWidth="1"/>
    <col min="11749" max="11749" width="38" style="1" customWidth="1"/>
    <col min="11750" max="11756" width="9.1640625" style="1" customWidth="1"/>
    <col min="11757" max="11757" width="1.6640625" style="1" customWidth="1"/>
    <col min="11758" max="11759" width="9.1640625" style="1" customWidth="1"/>
    <col min="11760" max="11762" width="9.33203125" style="1" customWidth="1"/>
    <col min="11763" max="11777" width="9.1640625" style="1" customWidth="1"/>
    <col min="11778" max="11778" width="1.83203125" style="1" customWidth="1"/>
    <col min="11779" max="12002" width="9.33203125" style="1"/>
    <col min="12003" max="12003" width="1.83203125" style="1" customWidth="1"/>
    <col min="12004" max="12004" width="6" style="1" customWidth="1"/>
    <col min="12005" max="12005" width="38" style="1" customWidth="1"/>
    <col min="12006" max="12012" width="9.1640625" style="1" customWidth="1"/>
    <col min="12013" max="12013" width="1.6640625" style="1" customWidth="1"/>
    <col min="12014" max="12015" width="9.1640625" style="1" customWidth="1"/>
    <col min="12016" max="12018" width="9.33203125" style="1" customWidth="1"/>
    <col min="12019" max="12033" width="9.1640625" style="1" customWidth="1"/>
    <col min="12034" max="12034" width="1.83203125" style="1" customWidth="1"/>
    <col min="12035" max="12258" width="9.33203125" style="1"/>
    <col min="12259" max="12259" width="1.83203125" style="1" customWidth="1"/>
    <col min="12260" max="12260" width="6" style="1" customWidth="1"/>
    <col min="12261" max="12261" width="38" style="1" customWidth="1"/>
    <col min="12262" max="12268" width="9.1640625" style="1" customWidth="1"/>
    <col min="12269" max="12269" width="1.6640625" style="1" customWidth="1"/>
    <col min="12270" max="12271" width="9.1640625" style="1" customWidth="1"/>
    <col min="12272" max="12274" width="9.33203125" style="1" customWidth="1"/>
    <col min="12275" max="12289" width="9.1640625" style="1" customWidth="1"/>
    <col min="12290" max="12290" width="1.83203125" style="1" customWidth="1"/>
    <col min="12291" max="12514" width="9.33203125" style="1"/>
    <col min="12515" max="12515" width="1.83203125" style="1" customWidth="1"/>
    <col min="12516" max="12516" width="6" style="1" customWidth="1"/>
    <col min="12517" max="12517" width="38" style="1" customWidth="1"/>
    <col min="12518" max="12524" width="9.1640625" style="1" customWidth="1"/>
    <col min="12525" max="12525" width="1.6640625" style="1" customWidth="1"/>
    <col min="12526" max="12527" width="9.1640625" style="1" customWidth="1"/>
    <col min="12528" max="12530" width="9.33203125" style="1" customWidth="1"/>
    <col min="12531" max="12545" width="9.1640625" style="1" customWidth="1"/>
    <col min="12546" max="12546" width="1.83203125" style="1" customWidth="1"/>
    <col min="12547" max="12770" width="9.33203125" style="1"/>
    <col min="12771" max="12771" width="1.83203125" style="1" customWidth="1"/>
    <col min="12772" max="12772" width="6" style="1" customWidth="1"/>
    <col min="12773" max="12773" width="38" style="1" customWidth="1"/>
    <col min="12774" max="12780" width="9.1640625" style="1" customWidth="1"/>
    <col min="12781" max="12781" width="1.6640625" style="1" customWidth="1"/>
    <col min="12782" max="12783" width="9.1640625" style="1" customWidth="1"/>
    <col min="12784" max="12786" width="9.33203125" style="1" customWidth="1"/>
    <col min="12787" max="12801" width="9.1640625" style="1" customWidth="1"/>
    <col min="12802" max="12802" width="1.83203125" style="1" customWidth="1"/>
    <col min="12803" max="13026" width="9.33203125" style="1"/>
    <col min="13027" max="13027" width="1.83203125" style="1" customWidth="1"/>
    <col min="13028" max="13028" width="6" style="1" customWidth="1"/>
    <col min="13029" max="13029" width="38" style="1" customWidth="1"/>
    <col min="13030" max="13036" width="9.1640625" style="1" customWidth="1"/>
    <col min="13037" max="13037" width="1.6640625" style="1" customWidth="1"/>
    <col min="13038" max="13039" width="9.1640625" style="1" customWidth="1"/>
    <col min="13040" max="13042" width="9.33203125" style="1" customWidth="1"/>
    <col min="13043" max="13057" width="9.1640625" style="1" customWidth="1"/>
    <col min="13058" max="13058" width="1.83203125" style="1" customWidth="1"/>
    <col min="13059" max="13282" width="9.33203125" style="1"/>
    <col min="13283" max="13283" width="1.83203125" style="1" customWidth="1"/>
    <col min="13284" max="13284" width="6" style="1" customWidth="1"/>
    <col min="13285" max="13285" width="38" style="1" customWidth="1"/>
    <col min="13286" max="13292" width="9.1640625" style="1" customWidth="1"/>
    <col min="13293" max="13293" width="1.6640625" style="1" customWidth="1"/>
    <col min="13294" max="13295" width="9.1640625" style="1" customWidth="1"/>
    <col min="13296" max="13298" width="9.33203125" style="1" customWidth="1"/>
    <col min="13299" max="13313" width="9.1640625" style="1" customWidth="1"/>
    <col min="13314" max="13314" width="1.83203125" style="1" customWidth="1"/>
    <col min="13315" max="13538" width="9.33203125" style="1"/>
    <col min="13539" max="13539" width="1.83203125" style="1" customWidth="1"/>
    <col min="13540" max="13540" width="6" style="1" customWidth="1"/>
    <col min="13541" max="13541" width="38" style="1" customWidth="1"/>
    <col min="13542" max="13548" width="9.1640625" style="1" customWidth="1"/>
    <col min="13549" max="13549" width="1.6640625" style="1" customWidth="1"/>
    <col min="13550" max="13551" width="9.1640625" style="1" customWidth="1"/>
    <col min="13552" max="13554" width="9.33203125" style="1" customWidth="1"/>
    <col min="13555" max="13569" width="9.1640625" style="1" customWidth="1"/>
    <col min="13570" max="13570" width="1.83203125" style="1" customWidth="1"/>
    <col min="13571" max="13794" width="9.33203125" style="1"/>
    <col min="13795" max="13795" width="1.83203125" style="1" customWidth="1"/>
    <col min="13796" max="13796" width="6" style="1" customWidth="1"/>
    <col min="13797" max="13797" width="38" style="1" customWidth="1"/>
    <col min="13798" max="13804" width="9.1640625" style="1" customWidth="1"/>
    <col min="13805" max="13805" width="1.6640625" style="1" customWidth="1"/>
    <col min="13806" max="13807" width="9.1640625" style="1" customWidth="1"/>
    <col min="13808" max="13810" width="9.33203125" style="1" customWidth="1"/>
    <col min="13811" max="13825" width="9.1640625" style="1" customWidth="1"/>
    <col min="13826" max="13826" width="1.83203125" style="1" customWidth="1"/>
    <col min="13827" max="14050" width="9.33203125" style="1"/>
    <col min="14051" max="14051" width="1.83203125" style="1" customWidth="1"/>
    <col min="14052" max="14052" width="6" style="1" customWidth="1"/>
    <col min="14053" max="14053" width="38" style="1" customWidth="1"/>
    <col min="14054" max="14060" width="9.1640625" style="1" customWidth="1"/>
    <col min="14061" max="14061" width="1.6640625" style="1" customWidth="1"/>
    <col min="14062" max="14063" width="9.1640625" style="1" customWidth="1"/>
    <col min="14064" max="14066" width="9.33203125" style="1" customWidth="1"/>
    <col min="14067" max="14081" width="9.1640625" style="1" customWidth="1"/>
    <col min="14082" max="14082" width="1.83203125" style="1" customWidth="1"/>
    <col min="14083" max="14306" width="9.33203125" style="1"/>
    <col min="14307" max="14307" width="1.83203125" style="1" customWidth="1"/>
    <col min="14308" max="14308" width="6" style="1" customWidth="1"/>
    <col min="14309" max="14309" width="38" style="1" customWidth="1"/>
    <col min="14310" max="14316" width="9.1640625" style="1" customWidth="1"/>
    <col min="14317" max="14317" width="1.6640625" style="1" customWidth="1"/>
    <col min="14318" max="14319" width="9.1640625" style="1" customWidth="1"/>
    <col min="14320" max="14322" width="9.33203125" style="1" customWidth="1"/>
    <col min="14323" max="14337" width="9.1640625" style="1" customWidth="1"/>
    <col min="14338" max="14338" width="1.83203125" style="1" customWidth="1"/>
    <col min="14339" max="14562" width="9.33203125" style="1"/>
    <col min="14563" max="14563" width="1.83203125" style="1" customWidth="1"/>
    <col min="14564" max="14564" width="6" style="1" customWidth="1"/>
    <col min="14565" max="14565" width="38" style="1" customWidth="1"/>
    <col min="14566" max="14572" width="9.1640625" style="1" customWidth="1"/>
    <col min="14573" max="14573" width="1.6640625" style="1" customWidth="1"/>
    <col min="14574" max="14575" width="9.1640625" style="1" customWidth="1"/>
    <col min="14576" max="14578" width="9.33203125" style="1" customWidth="1"/>
    <col min="14579" max="14593" width="9.1640625" style="1" customWidth="1"/>
    <col min="14594" max="14594" width="1.83203125" style="1" customWidth="1"/>
    <col min="14595" max="14818" width="9.33203125" style="1"/>
    <col min="14819" max="14819" width="1.83203125" style="1" customWidth="1"/>
    <col min="14820" max="14820" width="6" style="1" customWidth="1"/>
    <col min="14821" max="14821" width="38" style="1" customWidth="1"/>
    <col min="14822" max="14828" width="9.1640625" style="1" customWidth="1"/>
    <col min="14829" max="14829" width="1.6640625" style="1" customWidth="1"/>
    <col min="14830" max="14831" width="9.1640625" style="1" customWidth="1"/>
    <col min="14832" max="14834" width="9.33203125" style="1" customWidth="1"/>
    <col min="14835" max="14849" width="9.1640625" style="1" customWidth="1"/>
    <col min="14850" max="14850" width="1.83203125" style="1" customWidth="1"/>
    <col min="14851" max="15074" width="9.33203125" style="1"/>
    <col min="15075" max="15075" width="1.83203125" style="1" customWidth="1"/>
    <col min="15076" max="15076" width="6" style="1" customWidth="1"/>
    <col min="15077" max="15077" width="38" style="1" customWidth="1"/>
    <col min="15078" max="15084" width="9.1640625" style="1" customWidth="1"/>
    <col min="15085" max="15085" width="1.6640625" style="1" customWidth="1"/>
    <col min="15086" max="15087" width="9.1640625" style="1" customWidth="1"/>
    <col min="15088" max="15090" width="9.33203125" style="1" customWidth="1"/>
    <col min="15091" max="15105" width="9.1640625" style="1" customWidth="1"/>
    <col min="15106" max="15106" width="1.83203125" style="1" customWidth="1"/>
    <col min="15107" max="15330" width="9.33203125" style="1"/>
    <col min="15331" max="15331" width="1.83203125" style="1" customWidth="1"/>
    <col min="15332" max="15332" width="6" style="1" customWidth="1"/>
    <col min="15333" max="15333" width="38" style="1" customWidth="1"/>
    <col min="15334" max="15340" width="9.1640625" style="1" customWidth="1"/>
    <col min="15341" max="15341" width="1.6640625" style="1" customWidth="1"/>
    <col min="15342" max="15343" width="9.1640625" style="1" customWidth="1"/>
    <col min="15344" max="15346" width="9.33203125" style="1" customWidth="1"/>
    <col min="15347" max="15361" width="9.1640625" style="1" customWidth="1"/>
    <col min="15362" max="15362" width="1.83203125" style="1" customWidth="1"/>
    <col min="15363" max="15586" width="9.33203125" style="1"/>
    <col min="15587" max="15587" width="1.83203125" style="1" customWidth="1"/>
    <col min="15588" max="15588" width="6" style="1" customWidth="1"/>
    <col min="15589" max="15589" width="38" style="1" customWidth="1"/>
    <col min="15590" max="15596" width="9.1640625" style="1" customWidth="1"/>
    <col min="15597" max="15597" width="1.6640625" style="1" customWidth="1"/>
    <col min="15598" max="15599" width="9.1640625" style="1" customWidth="1"/>
    <col min="15600" max="15602" width="9.33203125" style="1" customWidth="1"/>
    <col min="15603" max="15617" width="9.1640625" style="1" customWidth="1"/>
    <col min="15618" max="15618" width="1.83203125" style="1" customWidth="1"/>
    <col min="15619" max="15842" width="9.33203125" style="1"/>
    <col min="15843" max="15843" width="1.83203125" style="1" customWidth="1"/>
    <col min="15844" max="15844" width="6" style="1" customWidth="1"/>
    <col min="15845" max="15845" width="38" style="1" customWidth="1"/>
    <col min="15846" max="15852" width="9.1640625" style="1" customWidth="1"/>
    <col min="15853" max="15853" width="1.6640625" style="1" customWidth="1"/>
    <col min="15854" max="15855" width="9.1640625" style="1" customWidth="1"/>
    <col min="15856" max="15858" width="9.33203125" style="1" customWidth="1"/>
    <col min="15859" max="15873" width="9.1640625" style="1" customWidth="1"/>
    <col min="15874" max="15874" width="1.83203125" style="1" customWidth="1"/>
    <col min="15875" max="16098" width="9.33203125" style="1"/>
    <col min="16099" max="16099" width="1.83203125" style="1" customWidth="1"/>
    <col min="16100" max="16100" width="6" style="1" customWidth="1"/>
    <col min="16101" max="16101" width="38" style="1" customWidth="1"/>
    <col min="16102" max="16108" width="9.1640625" style="1" customWidth="1"/>
    <col min="16109" max="16109" width="1.6640625" style="1" customWidth="1"/>
    <col min="16110" max="16111" width="9.1640625" style="1" customWidth="1"/>
    <col min="16112" max="16114" width="9.33203125" style="1" customWidth="1"/>
    <col min="16115" max="16129" width="9.1640625" style="1" customWidth="1"/>
    <col min="16130" max="16130" width="1.83203125" style="1" customWidth="1"/>
    <col min="16131" max="16369" width="9.33203125" style="1"/>
    <col min="16370" max="16370" width="9.33203125" style="1" customWidth="1"/>
    <col min="16371" max="16384" width="9.33203125" style="1"/>
  </cols>
  <sheetData>
    <row r="1" spans="1:52" ht="20.25" x14ac:dyDescent="0.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O1" s="156" t="s">
        <v>170</v>
      </c>
    </row>
    <row r="2" spans="1:52" x14ac:dyDescent="0.2">
      <c r="A2" s="111"/>
      <c r="B2" s="8"/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52" ht="18" x14ac:dyDescent="0.25">
      <c r="A3" s="111"/>
      <c r="B3" s="89" t="s">
        <v>80</v>
      </c>
      <c r="C3" s="11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52" ht="15.75" x14ac:dyDescent="0.2">
      <c r="A4" s="90"/>
      <c r="B4" s="91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0"/>
    </row>
    <row r="5" spans="1:52" s="3" customFormat="1" ht="38.25" customHeight="1" x14ac:dyDescent="0.25">
      <c r="A5" s="29"/>
      <c r="B5" s="321" t="s">
        <v>152</v>
      </c>
      <c r="C5" s="321"/>
      <c r="D5" s="136">
        <v>2020</v>
      </c>
      <c r="E5" s="136">
        <v>2021</v>
      </c>
      <c r="F5" s="136">
        <v>2022</v>
      </c>
      <c r="G5" s="136"/>
      <c r="H5" s="136" t="s">
        <v>83</v>
      </c>
      <c r="I5" s="136" t="s">
        <v>148</v>
      </c>
      <c r="J5" s="136" t="s">
        <v>149</v>
      </c>
      <c r="K5" s="136" t="s">
        <v>150</v>
      </c>
      <c r="L5" s="136" t="s">
        <v>151</v>
      </c>
      <c r="M5" s="136" t="s">
        <v>158</v>
      </c>
      <c r="N5" s="136" t="s">
        <v>159</v>
      </c>
      <c r="O5" s="136" t="s">
        <v>160</v>
      </c>
    </row>
    <row r="6" spans="1:52" s="2" customFormat="1" ht="22.15" customHeight="1" x14ac:dyDescent="0.25">
      <c r="A6" s="22"/>
      <c r="B6" s="110" t="s">
        <v>18</v>
      </c>
      <c r="C6" s="109"/>
      <c r="D6" s="95"/>
      <c r="E6" s="95"/>
      <c r="F6" s="142"/>
      <c r="G6" s="95"/>
      <c r="H6" s="95"/>
      <c r="I6" s="95"/>
      <c r="J6" s="95"/>
      <c r="K6" s="95"/>
      <c r="L6" s="95"/>
      <c r="M6" s="95"/>
      <c r="N6" s="95"/>
      <c r="O6" s="95"/>
      <c r="P6" s="3"/>
      <c r="Q6" s="3"/>
      <c r="R6" s="3"/>
      <c r="S6" s="3"/>
    </row>
    <row r="7" spans="1:52" s="9" customFormat="1" ht="22.9" customHeight="1" x14ac:dyDescent="0.25">
      <c r="A7" s="29"/>
      <c r="B7" s="159" t="s">
        <v>10</v>
      </c>
      <c r="C7" s="159"/>
      <c r="D7" s="160">
        <v>3036.5529999999999</v>
      </c>
      <c r="E7" s="160">
        <v>2651.0050000000001</v>
      </c>
      <c r="F7" s="161">
        <v>2781.335</v>
      </c>
      <c r="G7" s="160"/>
      <c r="H7" s="160">
        <v>2651.0050000000001</v>
      </c>
      <c r="I7" s="160">
        <v>2614.654</v>
      </c>
      <c r="J7" s="160">
        <v>2664.4669999999996</v>
      </c>
      <c r="K7" s="160">
        <v>2750.4509999999996</v>
      </c>
      <c r="L7" s="160">
        <v>2781.335</v>
      </c>
      <c r="M7" s="160">
        <v>2759.0829999999996</v>
      </c>
      <c r="N7" s="160">
        <v>2792.4470000000001</v>
      </c>
      <c r="O7" s="160">
        <v>2830.6079999999997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2.9" customHeight="1" x14ac:dyDescent="0.25">
      <c r="A8" s="29"/>
      <c r="B8" s="162"/>
      <c r="C8" s="162" t="s">
        <v>19</v>
      </c>
      <c r="D8" s="163">
        <v>1613.5039999999999</v>
      </c>
      <c r="E8" s="163">
        <v>1470</v>
      </c>
      <c r="F8" s="164">
        <v>1491.6849999999999</v>
      </c>
      <c r="G8" s="163"/>
      <c r="H8" s="163">
        <v>1470</v>
      </c>
      <c r="I8" s="163">
        <v>1408.0989999999999</v>
      </c>
      <c r="J8" s="163">
        <v>1435.1479999999999</v>
      </c>
      <c r="K8" s="163">
        <v>1473.0239999999999</v>
      </c>
      <c r="L8" s="163">
        <v>1491.6849999999999</v>
      </c>
      <c r="M8" s="163">
        <v>1488.8409999999999</v>
      </c>
      <c r="N8" s="163">
        <v>1513.1110000000001</v>
      </c>
      <c r="O8" s="163">
        <v>1527.732</v>
      </c>
      <c r="S8" s="10"/>
    </row>
    <row r="9" spans="1:52" s="9" customFormat="1" ht="22.9" customHeight="1" x14ac:dyDescent="0.25">
      <c r="A9" s="29"/>
      <c r="B9" s="165"/>
      <c r="C9" s="165" t="s">
        <v>20</v>
      </c>
      <c r="D9" s="166">
        <v>1042.9280000000001</v>
      </c>
      <c r="E9" s="166">
        <v>857.43100000000004</v>
      </c>
      <c r="F9" s="167">
        <v>936.22799999999995</v>
      </c>
      <c r="G9" s="166"/>
      <c r="H9" s="166">
        <v>857.43100000000004</v>
      </c>
      <c r="I9" s="166">
        <v>889.96400000000006</v>
      </c>
      <c r="J9" s="166">
        <v>911.43100000000004</v>
      </c>
      <c r="K9" s="166">
        <v>918.26900000000001</v>
      </c>
      <c r="L9" s="166">
        <v>936.22799999999995</v>
      </c>
      <c r="M9" s="166">
        <v>919.35400000000004</v>
      </c>
      <c r="N9" s="166">
        <v>920.47699999999998</v>
      </c>
      <c r="O9" s="166">
        <v>938.52099999999996</v>
      </c>
      <c r="P9" s="2"/>
      <c r="Q9" s="2"/>
      <c r="R9" s="2"/>
      <c r="S9" s="1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s="2" customFormat="1" ht="22.9" customHeight="1" x14ac:dyDescent="0.25">
      <c r="A10" s="29"/>
      <c r="B10" s="162"/>
      <c r="C10" s="162" t="s">
        <v>21</v>
      </c>
      <c r="D10" s="163">
        <v>380.12099999999998</v>
      </c>
      <c r="E10" s="163">
        <v>323.57400000000001</v>
      </c>
      <c r="F10" s="164">
        <v>353.42200000000003</v>
      </c>
      <c r="G10" s="163"/>
      <c r="H10" s="163">
        <v>323.57400000000001</v>
      </c>
      <c r="I10" s="163">
        <v>316.59100000000001</v>
      </c>
      <c r="J10" s="163">
        <v>317.88799999999998</v>
      </c>
      <c r="K10" s="163">
        <v>359.15800000000002</v>
      </c>
      <c r="L10" s="163">
        <v>353.42200000000003</v>
      </c>
      <c r="M10" s="163">
        <v>350.88799999999998</v>
      </c>
      <c r="N10" s="163">
        <v>358.85899999999998</v>
      </c>
      <c r="O10" s="163">
        <v>364.35500000000002</v>
      </c>
      <c r="S10" s="10"/>
    </row>
    <row r="11" spans="1:52" s="9" customFormat="1" ht="22.9" customHeight="1" x14ac:dyDescent="0.25">
      <c r="A11" s="29"/>
      <c r="B11" s="159" t="s">
        <v>11</v>
      </c>
      <c r="C11" s="159"/>
      <c r="D11" s="160">
        <v>1541.1960000000001</v>
      </c>
      <c r="E11" s="160">
        <v>1483.7370000000001</v>
      </c>
      <c r="F11" s="161">
        <v>1213.7549999999999</v>
      </c>
      <c r="G11" s="160"/>
      <c r="H11" s="160">
        <v>1483.7370000000001</v>
      </c>
      <c r="I11" s="160">
        <v>1442.0949999999998</v>
      </c>
      <c r="J11" s="160">
        <v>1343.133</v>
      </c>
      <c r="K11" s="160">
        <v>1245.595</v>
      </c>
      <c r="L11" s="160">
        <v>1213.7549999999999</v>
      </c>
      <c r="M11" s="160">
        <v>1216.722</v>
      </c>
      <c r="N11" s="160">
        <v>1205.8409999999999</v>
      </c>
      <c r="O11" s="160">
        <v>1210.1849999999999</v>
      </c>
      <c r="P11" s="2"/>
      <c r="Q11" s="2"/>
      <c r="R11" s="2"/>
      <c r="S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2" customFormat="1" ht="22.9" customHeight="1" x14ac:dyDescent="0.25">
      <c r="A12" s="29"/>
      <c r="B12" s="162"/>
      <c r="C12" s="162" t="s">
        <v>19</v>
      </c>
      <c r="D12" s="168">
        <v>640.08500000000004</v>
      </c>
      <c r="E12" s="168">
        <v>595.68100000000004</v>
      </c>
      <c r="F12" s="169">
        <v>374.029</v>
      </c>
      <c r="G12" s="168"/>
      <c r="H12" s="168">
        <v>595.68100000000004</v>
      </c>
      <c r="I12" s="168">
        <v>568.05999999999995</v>
      </c>
      <c r="J12" s="168">
        <v>495.32299999999998</v>
      </c>
      <c r="K12" s="168">
        <v>418.392</v>
      </c>
      <c r="L12" s="168">
        <v>374.029</v>
      </c>
      <c r="M12" s="168">
        <v>373.17399999999998</v>
      </c>
      <c r="N12" s="168">
        <v>349.15699999999998</v>
      </c>
      <c r="O12" s="168">
        <v>353.32900000000001</v>
      </c>
      <c r="S12" s="11"/>
    </row>
    <row r="13" spans="1:52" s="9" customFormat="1" ht="22.9" customHeight="1" x14ac:dyDescent="0.25">
      <c r="A13" s="29"/>
      <c r="B13" s="165"/>
      <c r="C13" s="165" t="s">
        <v>20</v>
      </c>
      <c r="D13" s="170">
        <v>487.476</v>
      </c>
      <c r="E13" s="170">
        <v>479.01900000000001</v>
      </c>
      <c r="F13" s="171">
        <v>461.28199999999998</v>
      </c>
      <c r="G13" s="170"/>
      <c r="H13" s="170">
        <v>479.01900000000001</v>
      </c>
      <c r="I13" s="170">
        <v>468.34</v>
      </c>
      <c r="J13" s="170">
        <v>452.37400000000002</v>
      </c>
      <c r="K13" s="170">
        <v>447.56099999999998</v>
      </c>
      <c r="L13" s="170">
        <v>461.28199999999998</v>
      </c>
      <c r="M13" s="170">
        <v>460.34300000000002</v>
      </c>
      <c r="N13" s="170">
        <v>469.67500000000001</v>
      </c>
      <c r="O13" s="170">
        <v>472.66699999999997</v>
      </c>
      <c r="P13" s="2"/>
      <c r="Q13" s="2"/>
      <c r="R13" s="2"/>
      <c r="S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2" customFormat="1" ht="22.9" customHeight="1" x14ac:dyDescent="0.25">
      <c r="A14" s="29"/>
      <c r="B14" s="162"/>
      <c r="C14" s="162" t="s">
        <v>21</v>
      </c>
      <c r="D14" s="168">
        <v>413.63499999999999</v>
      </c>
      <c r="E14" s="168">
        <v>409.03699999999998</v>
      </c>
      <c r="F14" s="169">
        <v>378.44400000000002</v>
      </c>
      <c r="G14" s="168"/>
      <c r="H14" s="168">
        <v>409.03699999999998</v>
      </c>
      <c r="I14" s="168">
        <v>405.69499999999999</v>
      </c>
      <c r="J14" s="168">
        <v>395.43599999999998</v>
      </c>
      <c r="K14" s="168">
        <v>379.642</v>
      </c>
      <c r="L14" s="168">
        <v>378.44400000000002</v>
      </c>
      <c r="M14" s="168">
        <v>383.20499999999998</v>
      </c>
      <c r="N14" s="168">
        <v>387.00900000000001</v>
      </c>
      <c r="O14" s="168">
        <v>384.18900000000002</v>
      </c>
      <c r="S14" s="11"/>
    </row>
    <row r="15" spans="1:52" s="2" customFormat="1" ht="22.9" customHeight="1" x14ac:dyDescent="0.25">
      <c r="A15" s="29"/>
      <c r="B15" s="115" t="s">
        <v>12</v>
      </c>
      <c r="C15" s="115"/>
      <c r="D15" s="116">
        <v>4577.7489999999998</v>
      </c>
      <c r="E15" s="116">
        <v>4134.7420000000002</v>
      </c>
      <c r="F15" s="143">
        <v>3995.09</v>
      </c>
      <c r="G15" s="116"/>
      <c r="H15" s="116">
        <v>4134.7420000000002</v>
      </c>
      <c r="I15" s="116">
        <v>4056.7489999999998</v>
      </c>
      <c r="J15" s="116">
        <v>4007.5999999999995</v>
      </c>
      <c r="K15" s="116">
        <v>3996.0459999999994</v>
      </c>
      <c r="L15" s="116">
        <v>3995.09</v>
      </c>
      <c r="M15" s="116">
        <v>3975.8049999999994</v>
      </c>
      <c r="N15" s="116">
        <v>3998.288</v>
      </c>
      <c r="O15" s="116">
        <v>4040.7929999999997</v>
      </c>
      <c r="S15" s="11"/>
    </row>
    <row r="16" spans="1:52" s="9" customFormat="1" ht="22.9" customHeight="1" x14ac:dyDescent="0.25">
      <c r="A16" s="29"/>
      <c r="B16" s="159" t="s">
        <v>9</v>
      </c>
      <c r="C16" s="159"/>
      <c r="D16" s="172">
        <v>1148.0655216</v>
      </c>
      <c r="E16" s="172">
        <v>1201.6929376000003</v>
      </c>
      <c r="F16" s="173">
        <v>1399.2179376000001</v>
      </c>
      <c r="G16" s="172"/>
      <c r="H16" s="172">
        <v>1201.6929376000003</v>
      </c>
      <c r="I16" s="172">
        <v>1230.7179376000004</v>
      </c>
      <c r="J16" s="172">
        <v>1304.4479376000004</v>
      </c>
      <c r="K16" s="172">
        <v>1406.9179376000002</v>
      </c>
      <c r="L16" s="172">
        <v>1399.2179376000001</v>
      </c>
      <c r="M16" s="172">
        <v>1412.8639376000003</v>
      </c>
      <c r="N16" s="172">
        <v>1302.2839376000002</v>
      </c>
      <c r="O16" s="172">
        <v>1219.9239376000003</v>
      </c>
      <c r="P16" s="2"/>
      <c r="Q16" s="2"/>
      <c r="R16" s="2"/>
      <c r="S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2" customFormat="1" ht="37.15" customHeight="1" x14ac:dyDescent="0.25">
      <c r="A17" s="22"/>
      <c r="B17" s="320" t="s">
        <v>33</v>
      </c>
      <c r="C17" s="320"/>
      <c r="D17" s="96"/>
      <c r="E17" s="96"/>
      <c r="F17" s="144"/>
      <c r="G17" s="95"/>
      <c r="H17" s="96"/>
      <c r="I17" s="96"/>
      <c r="J17" s="96"/>
      <c r="K17" s="96"/>
      <c r="L17" s="96"/>
      <c r="M17" s="96"/>
      <c r="N17" s="96"/>
      <c r="O17" s="96"/>
      <c r="P17" s="3"/>
      <c r="Q17" s="3"/>
      <c r="R17" s="3"/>
      <c r="S17" s="3"/>
    </row>
    <row r="18" spans="1:52" s="9" customFormat="1" ht="22.9" customHeight="1" x14ac:dyDescent="0.25">
      <c r="A18" s="29"/>
      <c r="B18" s="159" t="s">
        <v>10</v>
      </c>
      <c r="C18" s="159"/>
      <c r="D18" s="172">
        <v>67.705129848991419</v>
      </c>
      <c r="E18" s="172">
        <v>57.94054784003059</v>
      </c>
      <c r="F18" s="173">
        <v>60.702068099700689</v>
      </c>
      <c r="G18" s="172"/>
      <c r="H18" s="172">
        <v>57.959400074334809</v>
      </c>
      <c r="I18" s="172">
        <v>57.750502484815023</v>
      </c>
      <c r="J18" s="172">
        <v>57.65372714486638</v>
      </c>
      <c r="K18" s="172">
        <v>60.078438653589906</v>
      </c>
      <c r="L18" s="172">
        <v>61.229168959823888</v>
      </c>
      <c r="M18" s="172">
        <v>60.361919971996748</v>
      </c>
      <c r="N18" s="172">
        <v>60.439959309120823</v>
      </c>
      <c r="O18" s="172">
        <v>61.626055908734649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2" customFormat="1" ht="22.9" customHeight="1" x14ac:dyDescent="0.25">
      <c r="A19" s="29"/>
      <c r="B19" s="162"/>
      <c r="C19" s="162" t="s">
        <v>19</v>
      </c>
      <c r="D19" s="163">
        <v>66.343847454280009</v>
      </c>
      <c r="E19" s="163">
        <v>59.115511632606164</v>
      </c>
      <c r="F19" s="164">
        <v>59.58194153963062</v>
      </c>
      <c r="G19" s="163"/>
      <c r="H19" s="163">
        <v>59.367553814466298</v>
      </c>
      <c r="I19" s="163">
        <v>56.622929065465662</v>
      </c>
      <c r="J19" s="163">
        <v>57.330244077817277</v>
      </c>
      <c r="K19" s="163">
        <v>59.391339408112245</v>
      </c>
      <c r="L19" s="163">
        <v>60.847848256169691</v>
      </c>
      <c r="M19" s="163">
        <v>59.05755652518841</v>
      </c>
      <c r="N19" s="163">
        <v>59.414575725448628</v>
      </c>
      <c r="O19" s="163">
        <v>61.251383209044981</v>
      </c>
    </row>
    <row r="20" spans="1:52" s="9" customFormat="1" ht="22.9" customHeight="1" x14ac:dyDescent="0.25">
      <c r="A20" s="29"/>
      <c r="B20" s="165"/>
      <c r="C20" s="165" t="s">
        <v>20</v>
      </c>
      <c r="D20" s="166">
        <v>79.05194660907398</v>
      </c>
      <c r="E20" s="166">
        <v>63.46975464262124</v>
      </c>
      <c r="F20" s="167">
        <v>69.793002343227116</v>
      </c>
      <c r="G20" s="166"/>
      <c r="H20" s="166">
        <v>64.966737384452188</v>
      </c>
      <c r="I20" s="166">
        <v>66.045565862708727</v>
      </c>
      <c r="J20" s="166">
        <v>65.055745895788732</v>
      </c>
      <c r="K20" s="166">
        <v>68.799655353262906</v>
      </c>
      <c r="L20" s="166">
        <v>71.462331119761842</v>
      </c>
      <c r="M20" s="166">
        <v>67.884072952816965</v>
      </c>
      <c r="N20" s="166">
        <v>67.36019026710575</v>
      </c>
      <c r="O20" s="166">
        <v>70.338079892078241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2" customFormat="1" ht="22.9" customHeight="1" x14ac:dyDescent="0.25">
      <c r="A21" s="29"/>
      <c r="B21" s="162"/>
      <c r="C21" s="162" t="s">
        <v>21</v>
      </c>
      <c r="D21" s="163">
        <v>51.812995208356739</v>
      </c>
      <c r="E21" s="163">
        <v>43.856437849519857</v>
      </c>
      <c r="F21" s="164">
        <v>47.959130334563916</v>
      </c>
      <c r="G21" s="163"/>
      <c r="H21" s="163">
        <v>41.590488431876608</v>
      </c>
      <c r="I21" s="163">
        <v>45.670946335833811</v>
      </c>
      <c r="J21" s="163">
        <v>44.323480200780814</v>
      </c>
      <c r="K21" s="163">
        <v>47.059486373165619</v>
      </c>
      <c r="L21" s="163">
        <v>45.258291714688184</v>
      </c>
      <c r="M21" s="163">
        <v>50.443933294997116</v>
      </c>
      <c r="N21" s="163">
        <v>50.757991513437055</v>
      </c>
      <c r="O21" s="163">
        <v>47.646789590689167</v>
      </c>
    </row>
    <row r="22" spans="1:52" s="9" customFormat="1" ht="22.9" customHeight="1" x14ac:dyDescent="0.25">
      <c r="A22" s="29"/>
      <c r="B22" s="159" t="s">
        <v>11</v>
      </c>
      <c r="C22" s="159"/>
      <c r="D22" s="172">
        <v>35.160188699772775</v>
      </c>
      <c r="E22" s="172">
        <v>34.495389776641161</v>
      </c>
      <c r="F22" s="173">
        <v>34.353537892060778</v>
      </c>
      <c r="G22" s="172"/>
      <c r="H22" s="172">
        <v>32.439209427403306</v>
      </c>
      <c r="I22" s="172">
        <v>31.851905024848147</v>
      </c>
      <c r="J22" s="172">
        <v>29.062706913339827</v>
      </c>
      <c r="K22" s="172">
        <v>27.207684410563335</v>
      </c>
      <c r="L22" s="172">
        <v>26.719977985690697</v>
      </c>
      <c r="M22" s="172">
        <v>26.618871557023777</v>
      </c>
      <c r="N22" s="172">
        <v>26.099324704558242</v>
      </c>
      <c r="O22" s="172">
        <v>26.347317774100848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2" customFormat="1" ht="22.9" customHeight="1" x14ac:dyDescent="0.25">
      <c r="A23" s="29"/>
      <c r="B23" s="162"/>
      <c r="C23" s="162" t="s">
        <v>19</v>
      </c>
      <c r="D23" s="163">
        <v>26.318931714933974</v>
      </c>
      <c r="E23" s="163">
        <v>23.955093254981275</v>
      </c>
      <c r="F23" s="164">
        <v>23.578820864933675</v>
      </c>
      <c r="G23" s="163"/>
      <c r="H23" s="163">
        <v>24.057227090989866</v>
      </c>
      <c r="I23" s="163">
        <v>22.843011098600609</v>
      </c>
      <c r="J23" s="163">
        <v>19.786801422122796</v>
      </c>
      <c r="K23" s="163">
        <v>16.869284735102006</v>
      </c>
      <c r="L23" s="163">
        <v>15.25714868447889</v>
      </c>
      <c r="M23" s="163">
        <v>14.802618008726695</v>
      </c>
      <c r="N23" s="163">
        <v>13.710173950602741</v>
      </c>
      <c r="O23" s="163">
        <v>14.166025178413921</v>
      </c>
    </row>
    <row r="24" spans="1:52" s="9" customFormat="1" ht="22.9" customHeight="1" x14ac:dyDescent="0.25">
      <c r="A24" s="29"/>
      <c r="B24" s="165"/>
      <c r="C24" s="165" t="s">
        <v>20</v>
      </c>
      <c r="D24" s="166">
        <v>36.94974794540461</v>
      </c>
      <c r="E24" s="166">
        <v>35.45850149942536</v>
      </c>
      <c r="F24" s="167">
        <v>35.602014117366409</v>
      </c>
      <c r="G24" s="166"/>
      <c r="H24" s="166">
        <v>36.29481739657524</v>
      </c>
      <c r="I24" s="166">
        <v>34.756215213358068</v>
      </c>
      <c r="J24" s="166">
        <v>32.289364739471807</v>
      </c>
      <c r="K24" s="166">
        <v>33.53270397842212</v>
      </c>
      <c r="L24" s="166">
        <v>35.20967865048469</v>
      </c>
      <c r="M24" s="166">
        <v>33.991213172856831</v>
      </c>
      <c r="N24" s="166">
        <v>34.370654957921701</v>
      </c>
      <c r="O24" s="166">
        <v>35.424342351794948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2" customFormat="1" ht="22.9" customHeight="1" x14ac:dyDescent="0.25">
      <c r="A25" s="29"/>
      <c r="B25" s="162"/>
      <c r="C25" s="162" t="s">
        <v>21</v>
      </c>
      <c r="D25" s="163">
        <v>56.381174081433649</v>
      </c>
      <c r="E25" s="163">
        <v>55.439886296964687</v>
      </c>
      <c r="F25" s="164">
        <v>55.431278510802024</v>
      </c>
      <c r="G25" s="163"/>
      <c r="H25" s="163">
        <v>52.575449871465288</v>
      </c>
      <c r="I25" s="163">
        <v>58.524956722446618</v>
      </c>
      <c r="J25" s="163">
        <v>55.136084774121585</v>
      </c>
      <c r="K25" s="163">
        <v>49.743448637316561</v>
      </c>
      <c r="L25" s="163">
        <v>48.462543219362274</v>
      </c>
      <c r="M25" s="163">
        <v>55.089850488786652</v>
      </c>
      <c r="N25" s="163">
        <v>54.739603960396039</v>
      </c>
      <c r="O25" s="163">
        <v>50.240486465280512</v>
      </c>
    </row>
    <row r="26" spans="1:52" s="2" customFormat="1" ht="22.9" customHeight="1" x14ac:dyDescent="0.25">
      <c r="A26" s="29"/>
      <c r="B26" s="115" t="s">
        <v>12</v>
      </c>
      <c r="C26" s="115"/>
      <c r="D26" s="117">
        <v>103.365946491204</v>
      </c>
      <c r="E26" s="117">
        <v>92.776586305993234</v>
      </c>
      <c r="F26" s="145">
        <v>95.39816798479464</v>
      </c>
      <c r="G26" s="117"/>
      <c r="H26" s="117">
        <v>90.398609501738122</v>
      </c>
      <c r="I26" s="117">
        <v>89.602407509663166</v>
      </c>
      <c r="J26" s="117">
        <v>86.716434058206204</v>
      </c>
      <c r="K26" s="117">
        <v>87.286123064153244</v>
      </c>
      <c r="L26" s="117">
        <v>87.949146945514599</v>
      </c>
      <c r="M26" s="117">
        <v>86.980791529020522</v>
      </c>
      <c r="N26" s="117">
        <v>86.539284013679065</v>
      </c>
      <c r="O26" s="117">
        <v>87.973373682835501</v>
      </c>
    </row>
    <row r="27" spans="1:52" s="2" customFormat="1" ht="25.15" customHeight="1" x14ac:dyDescent="0.3">
      <c r="A27" s="29"/>
      <c r="B27" s="174" t="s">
        <v>56</v>
      </c>
      <c r="C27" s="94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29"/>
    </row>
    <row r="31" spans="1:52" x14ac:dyDescent="0.2">
      <c r="B31" s="4"/>
      <c r="C31" s="5"/>
    </row>
    <row r="32" spans="1:52" x14ac:dyDescent="0.2">
      <c r="B32" s="4"/>
      <c r="C32" s="6"/>
    </row>
    <row r="33" spans="2:3" x14ac:dyDescent="0.2">
      <c r="C33" s="7"/>
    </row>
    <row r="34" spans="2:3" ht="15.75" x14ac:dyDescent="0.2">
      <c r="B34" s="319"/>
      <c r="C34" s="319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KB8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46" customWidth="1"/>
    <col min="2" max="2" width="31.5" style="47" customWidth="1"/>
    <col min="3" max="3" width="10" style="48" customWidth="1"/>
    <col min="4" max="4" width="14" style="276" customWidth="1"/>
    <col min="5" max="5" width="10" style="48" customWidth="1"/>
    <col min="6" max="6" width="10" style="49" customWidth="1"/>
    <col min="7" max="9" width="10" style="50" customWidth="1"/>
    <col min="10" max="10" width="14" style="287" customWidth="1"/>
    <col min="11" max="11" width="10" style="50" customWidth="1"/>
    <col min="12" max="13" width="10" style="51" customWidth="1"/>
    <col min="14" max="14" width="10" style="52" customWidth="1"/>
    <col min="15" max="15" width="10" style="53" customWidth="1"/>
    <col min="16" max="16" width="14.33203125" style="290" customWidth="1"/>
    <col min="17" max="17" width="9.83203125" style="46" bestFit="1" customWidth="1"/>
    <col min="18" max="18" width="9.6640625" style="46" bestFit="1" customWidth="1"/>
    <col min="19" max="16384" width="9.33203125" style="46"/>
  </cols>
  <sheetData>
    <row r="1" spans="1:964" ht="20.25" x14ac:dyDescent="0.2">
      <c r="P1" s="156" t="s">
        <v>170</v>
      </c>
    </row>
    <row r="2" spans="1:964" x14ac:dyDescent="0.2">
      <c r="B2" s="54"/>
      <c r="J2" s="288"/>
      <c r="K2" s="55"/>
      <c r="L2" s="56"/>
      <c r="M2" s="56"/>
      <c r="N2" s="57"/>
    </row>
    <row r="3" spans="1:964" s="52" customFormat="1" ht="18.75" x14ac:dyDescent="0.3">
      <c r="A3" s="58"/>
      <c r="B3" s="59" t="s">
        <v>124</v>
      </c>
      <c r="C3" s="60"/>
      <c r="D3" s="277"/>
      <c r="E3" s="60"/>
      <c r="F3" s="60"/>
      <c r="G3" s="60"/>
      <c r="H3" s="60"/>
      <c r="I3" s="60"/>
      <c r="J3" s="277"/>
      <c r="K3" s="60"/>
      <c r="L3" s="60"/>
      <c r="M3" s="60"/>
      <c r="N3" s="60"/>
      <c r="O3" s="60"/>
      <c r="P3" s="277"/>
    </row>
    <row r="4" spans="1:964" s="52" customFormat="1" ht="18.75" x14ac:dyDescent="0.3">
      <c r="A4" s="58" t="s">
        <v>52</v>
      </c>
      <c r="B4" s="59"/>
      <c r="C4" s="60"/>
      <c r="D4" s="277"/>
      <c r="E4" s="60"/>
      <c r="F4" s="60"/>
      <c r="G4" s="60"/>
      <c r="H4" s="60"/>
      <c r="I4" s="60"/>
      <c r="J4" s="277"/>
      <c r="K4" s="60"/>
      <c r="L4" s="60"/>
      <c r="M4" s="60"/>
      <c r="N4" s="60"/>
      <c r="O4" s="60"/>
      <c r="P4" s="277"/>
    </row>
    <row r="5" spans="1:964" s="62" customFormat="1" ht="18.75" x14ac:dyDescent="0.3">
      <c r="A5" s="61"/>
      <c r="B5" s="323" t="s">
        <v>81</v>
      </c>
      <c r="C5" s="207" t="s">
        <v>7</v>
      </c>
      <c r="D5" s="208" t="s">
        <v>2</v>
      </c>
      <c r="E5" s="207" t="s">
        <v>7</v>
      </c>
      <c r="F5" s="207"/>
      <c r="G5" s="207"/>
      <c r="H5" s="207"/>
      <c r="I5" s="208"/>
      <c r="J5" s="208" t="s">
        <v>2</v>
      </c>
      <c r="K5" s="208" t="s">
        <v>7</v>
      </c>
      <c r="L5" s="208"/>
      <c r="M5" s="208"/>
      <c r="N5" s="208"/>
      <c r="O5" s="208"/>
      <c r="P5" s="208" t="s">
        <v>2</v>
      </c>
    </row>
    <row r="6" spans="1:964" ht="34.5" customHeight="1" x14ac:dyDescent="0.3">
      <c r="A6" s="63"/>
      <c r="B6" s="323"/>
      <c r="C6" s="137">
        <v>2022</v>
      </c>
      <c r="D6" s="291" t="s">
        <v>163</v>
      </c>
      <c r="E6" s="137" t="s">
        <v>158</v>
      </c>
      <c r="F6" s="137" t="s">
        <v>159</v>
      </c>
      <c r="G6" s="137" t="s">
        <v>160</v>
      </c>
      <c r="H6" s="137" t="s">
        <v>161</v>
      </c>
      <c r="I6" s="137">
        <v>2023</v>
      </c>
      <c r="J6" s="291" t="s">
        <v>168</v>
      </c>
      <c r="K6" s="137" t="s">
        <v>164</v>
      </c>
      <c r="L6" s="137" t="s">
        <v>165</v>
      </c>
      <c r="M6" s="137" t="s">
        <v>166</v>
      </c>
      <c r="N6" s="137" t="s">
        <v>167</v>
      </c>
      <c r="O6" s="137">
        <v>2024</v>
      </c>
      <c r="P6" s="291" t="s">
        <v>169</v>
      </c>
    </row>
    <row r="7" spans="1:964" s="64" customFormat="1" ht="17.45" customHeight="1" x14ac:dyDescent="0.3">
      <c r="A7" s="105"/>
      <c r="B7" s="180" t="s">
        <v>119</v>
      </c>
      <c r="C7" s="175">
        <v>19.282536706849314</v>
      </c>
      <c r="D7" s="278">
        <v>1.2271199972602744</v>
      </c>
      <c r="E7" s="175">
        <v>20.097335999999999</v>
      </c>
      <c r="F7" s="175">
        <v>20.701336000000001</v>
      </c>
      <c r="G7" s="175">
        <v>21.196335999999999</v>
      </c>
      <c r="H7" s="175">
        <v>20.325336</v>
      </c>
      <c r="I7" s="175">
        <v>20.582399013698627</v>
      </c>
      <c r="J7" s="278">
        <v>1.2998623068493131</v>
      </c>
      <c r="K7" s="175">
        <v>20.845136</v>
      </c>
      <c r="L7" s="175">
        <v>21.069935999999998</v>
      </c>
      <c r="M7" s="175">
        <v>21.334735999999999</v>
      </c>
      <c r="N7" s="175">
        <v>21.499535999999999</v>
      </c>
      <c r="O7" s="175">
        <v>21.188591737704918</v>
      </c>
      <c r="P7" s="292">
        <v>0.60619272400629143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</row>
    <row r="8" spans="1:964" s="64" customFormat="1" ht="17.45" customHeight="1" x14ac:dyDescent="0.3">
      <c r="A8" s="105"/>
      <c r="B8" s="181" t="s">
        <v>85</v>
      </c>
      <c r="C8" s="176">
        <v>5.614879632876713</v>
      </c>
      <c r="D8" s="279">
        <v>0.17166291232876763</v>
      </c>
      <c r="E8" s="176">
        <v>5.6909999999999998</v>
      </c>
      <c r="F8" s="176">
        <v>5.327</v>
      </c>
      <c r="G8" s="176">
        <v>5.7249999999999996</v>
      </c>
      <c r="H8" s="176">
        <v>5.835</v>
      </c>
      <c r="I8" s="176">
        <v>5.6451150684931513</v>
      </c>
      <c r="J8" s="279">
        <v>3.0235435616438266E-2</v>
      </c>
      <c r="K8" s="176">
        <v>5.8875000000000002</v>
      </c>
      <c r="L8" s="176">
        <v>5.7012</v>
      </c>
      <c r="M8" s="176">
        <v>5.9076000000000004</v>
      </c>
      <c r="N8" s="176">
        <v>6.0590999999999999</v>
      </c>
      <c r="O8" s="176">
        <v>5.8893663934426232</v>
      </c>
      <c r="P8" s="293">
        <v>0.24425132494947199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</row>
    <row r="9" spans="1:964" ht="17.45" customHeight="1" x14ac:dyDescent="0.3">
      <c r="A9" s="105"/>
      <c r="B9" s="180" t="s">
        <v>50</v>
      </c>
      <c r="C9" s="175">
        <v>2.0071671260273969</v>
      </c>
      <c r="D9" s="278">
        <v>5.3046506849314445E-2</v>
      </c>
      <c r="E9" s="175">
        <v>2.1039460000000001</v>
      </c>
      <c r="F9" s="175">
        <v>2.1419459999999999</v>
      </c>
      <c r="G9" s="175">
        <v>2.092946</v>
      </c>
      <c r="H9" s="175">
        <v>2.0719460000000001</v>
      </c>
      <c r="I9" s="175">
        <v>2.1025816164383562</v>
      </c>
      <c r="J9" s="278">
        <v>9.5414490410959285E-2</v>
      </c>
      <c r="K9" s="175">
        <v>2.0619459999999998</v>
      </c>
      <c r="L9" s="175">
        <v>2.0616460000000001</v>
      </c>
      <c r="M9" s="175">
        <v>2.0566460000000002</v>
      </c>
      <c r="N9" s="175">
        <v>2.050646</v>
      </c>
      <c r="O9" s="175">
        <v>2.0576987322404374</v>
      </c>
      <c r="P9" s="292">
        <v>-4.4882884197918749E-2</v>
      </c>
    </row>
    <row r="10" spans="1:964" s="64" customFormat="1" ht="17.45" customHeight="1" x14ac:dyDescent="0.3">
      <c r="A10" s="105"/>
      <c r="B10" s="181" t="s">
        <v>122</v>
      </c>
      <c r="C10" s="176">
        <v>9.3312821917808219E-3</v>
      </c>
      <c r="D10" s="279">
        <v>6.7645205479451888E-4</v>
      </c>
      <c r="E10" s="176">
        <v>6.9800000000000001E-3</v>
      </c>
      <c r="F10" s="176">
        <v>6.5799999999999999E-3</v>
      </c>
      <c r="G10" s="176">
        <v>6.1799999999999997E-3</v>
      </c>
      <c r="H10" s="176">
        <v>5.7800000000000004E-3</v>
      </c>
      <c r="I10" s="176">
        <v>6.3761643835616444E-3</v>
      </c>
      <c r="J10" s="279">
        <v>-2.9551178082191775E-3</v>
      </c>
      <c r="K10" s="176">
        <v>6.3800000000000003E-3</v>
      </c>
      <c r="L10" s="176">
        <v>6.3800000000000003E-3</v>
      </c>
      <c r="M10" s="176">
        <v>6.3800000000000003E-3</v>
      </c>
      <c r="N10" s="176">
        <v>6.3800000000000003E-3</v>
      </c>
      <c r="O10" s="176">
        <v>6.3800000000000003E-3</v>
      </c>
      <c r="P10" s="293">
        <v>3.8356164383558655E-6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</row>
    <row r="11" spans="1:964" s="65" customFormat="1" ht="17.45" customHeight="1" x14ac:dyDescent="0.3">
      <c r="A11" s="106"/>
      <c r="B11" s="109" t="s">
        <v>29</v>
      </c>
      <c r="C11" s="177">
        <v>26.913914747945206</v>
      </c>
      <c r="D11" s="280">
        <v>1.4525058684931511</v>
      </c>
      <c r="E11" s="177">
        <v>27.899261999999997</v>
      </c>
      <c r="F11" s="177">
        <v>28.176862000000003</v>
      </c>
      <c r="G11" s="177">
        <v>29.020461999999998</v>
      </c>
      <c r="H11" s="177">
        <v>28.238062000000003</v>
      </c>
      <c r="I11" s="177">
        <v>28.336471863013696</v>
      </c>
      <c r="J11" s="280">
        <v>1.4225571150684915</v>
      </c>
      <c r="K11" s="177">
        <v>28.800961999999998</v>
      </c>
      <c r="L11" s="177">
        <v>28.839161999999998</v>
      </c>
      <c r="M11" s="177">
        <v>29.305362000000002</v>
      </c>
      <c r="N11" s="177">
        <v>29.615662</v>
      </c>
      <c r="O11" s="177">
        <v>29.142036863387979</v>
      </c>
      <c r="P11" s="294">
        <v>0.80556500037428302</v>
      </c>
      <c r="Q11" s="46"/>
    </row>
    <row r="12" spans="1:964" s="64" customFormat="1" ht="17.45" customHeight="1" x14ac:dyDescent="0.3">
      <c r="A12" s="105"/>
      <c r="B12" s="180" t="s">
        <v>86</v>
      </c>
      <c r="C12" s="175">
        <v>1.9002466027397258</v>
      </c>
      <c r="D12" s="278">
        <v>-0.13064936438356201</v>
      </c>
      <c r="E12" s="175">
        <v>2.0200650000000002</v>
      </c>
      <c r="F12" s="175">
        <v>2.0280649999999998</v>
      </c>
      <c r="G12" s="175">
        <v>1.976065</v>
      </c>
      <c r="H12" s="175">
        <v>2.0390649999999999</v>
      </c>
      <c r="I12" s="175">
        <v>2.0157581506849316</v>
      </c>
      <c r="J12" s="278">
        <v>0.11551154794520579</v>
      </c>
      <c r="K12" s="175">
        <v>2.1610649999999998</v>
      </c>
      <c r="L12" s="175">
        <v>2.0916649999999999</v>
      </c>
      <c r="M12" s="175">
        <v>2.1036649999999999</v>
      </c>
      <c r="N12" s="175">
        <v>2.191665</v>
      </c>
      <c r="O12" s="175">
        <v>2.1370731967213112</v>
      </c>
      <c r="P12" s="292">
        <v>0.12131504603637966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</row>
    <row r="13" spans="1:964" ht="17.45" customHeight="1" x14ac:dyDescent="0.3">
      <c r="A13" s="105"/>
      <c r="B13" s="181" t="s">
        <v>87</v>
      </c>
      <c r="C13" s="176">
        <v>0.86052031232876713</v>
      </c>
      <c r="D13" s="279">
        <v>-4.9775649315068615E-2</v>
      </c>
      <c r="E13" s="176">
        <v>0.84362599999999999</v>
      </c>
      <c r="F13" s="176">
        <v>0.77542599999999995</v>
      </c>
      <c r="G13" s="176">
        <v>0.72222600000000003</v>
      </c>
      <c r="H13" s="176">
        <v>0.81102600000000002</v>
      </c>
      <c r="I13" s="176">
        <v>0.78780627397260283</v>
      </c>
      <c r="J13" s="279">
        <v>-7.2714038356164301E-2</v>
      </c>
      <c r="K13" s="176">
        <v>0.83522600000000002</v>
      </c>
      <c r="L13" s="176">
        <v>0.79442599999999997</v>
      </c>
      <c r="M13" s="176">
        <v>0.733626</v>
      </c>
      <c r="N13" s="176">
        <v>0.79282600000000003</v>
      </c>
      <c r="O13" s="176">
        <v>0.78888501639344266</v>
      </c>
      <c r="P13" s="293">
        <v>1.0787424208398289E-3</v>
      </c>
    </row>
    <row r="14" spans="1:964" s="64" customFormat="1" ht="17.45" customHeight="1" x14ac:dyDescent="0.3">
      <c r="A14" s="105"/>
      <c r="B14" s="180" t="s">
        <v>88</v>
      </c>
      <c r="C14" s="175">
        <v>7.0964101369863003E-2</v>
      </c>
      <c r="D14" s="278">
        <v>-8.4117534246576364E-4</v>
      </c>
      <c r="E14" s="175">
        <v>7.0330000000000004E-2</v>
      </c>
      <c r="F14" s="175">
        <v>6.293E-2</v>
      </c>
      <c r="G14" s="175">
        <v>6.4130000000000006E-2</v>
      </c>
      <c r="H14" s="175">
        <v>6.8330000000000002E-2</v>
      </c>
      <c r="I14" s="175">
        <v>6.6418219178082202E-2</v>
      </c>
      <c r="J14" s="278">
        <v>-4.5458821917808007E-3</v>
      </c>
      <c r="K14" s="175">
        <v>6.7129999999999995E-2</v>
      </c>
      <c r="L14" s="175">
        <v>6.6629999999999995E-2</v>
      </c>
      <c r="M14" s="175">
        <v>6.7430000000000004E-2</v>
      </c>
      <c r="N14" s="175">
        <v>6.8229999999999999E-2</v>
      </c>
      <c r="O14" s="175">
        <v>6.7357595628415284E-2</v>
      </c>
      <c r="P14" s="292">
        <v>9.3937645033308204E-4</v>
      </c>
      <c r="Q14" s="6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</row>
    <row r="15" spans="1:964" ht="17.45" customHeight="1" x14ac:dyDescent="0.3">
      <c r="A15" s="105"/>
      <c r="B15" s="181" t="s">
        <v>89</v>
      </c>
      <c r="C15" s="176">
        <v>0.75014671780821907</v>
      </c>
      <c r="D15" s="279">
        <v>-2.8947136986301691E-2</v>
      </c>
      <c r="E15" s="176">
        <v>0.75253800000000004</v>
      </c>
      <c r="F15" s="176">
        <v>0.78733799999999998</v>
      </c>
      <c r="G15" s="176">
        <v>0.781138</v>
      </c>
      <c r="H15" s="176">
        <v>0.77293800000000001</v>
      </c>
      <c r="I15" s="176">
        <v>0.77356484931506841</v>
      </c>
      <c r="J15" s="279">
        <v>2.3418131506849349E-2</v>
      </c>
      <c r="K15" s="176">
        <v>0.78473800000000005</v>
      </c>
      <c r="L15" s="176">
        <v>0.77853799999999995</v>
      </c>
      <c r="M15" s="176">
        <v>0.77433799999999997</v>
      </c>
      <c r="N15" s="176">
        <v>0.77013799999999999</v>
      </c>
      <c r="O15" s="176">
        <v>0.7769123169398906</v>
      </c>
      <c r="P15" s="293">
        <v>3.3474676248221868E-3</v>
      </c>
    </row>
    <row r="16" spans="1:964" s="66" customFormat="1" ht="17.45" customHeight="1" x14ac:dyDescent="0.3">
      <c r="A16" s="106"/>
      <c r="B16" s="109" t="s">
        <v>22</v>
      </c>
      <c r="C16" s="177">
        <v>3.5818777342465751</v>
      </c>
      <c r="D16" s="280">
        <v>-0.21021332602739806</v>
      </c>
      <c r="E16" s="177">
        <v>3.6865590000000004</v>
      </c>
      <c r="F16" s="177">
        <v>3.653759</v>
      </c>
      <c r="G16" s="177">
        <v>3.5435590000000001</v>
      </c>
      <c r="H16" s="177">
        <v>3.6913589999999998</v>
      </c>
      <c r="I16" s="177">
        <v>3.643547493150685</v>
      </c>
      <c r="J16" s="280">
        <v>6.1669758904110042E-2</v>
      </c>
      <c r="K16" s="177">
        <v>3.8481589999999999</v>
      </c>
      <c r="L16" s="177">
        <v>3.7312589999999997</v>
      </c>
      <c r="M16" s="177">
        <v>3.6790589999999996</v>
      </c>
      <c r="N16" s="177">
        <v>3.8228590000000002</v>
      </c>
      <c r="O16" s="177">
        <v>3.7702281256830599</v>
      </c>
      <c r="P16" s="294">
        <v>0.12668063253237477</v>
      </c>
      <c r="Q16" s="46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</row>
    <row r="17" spans="1:964" ht="17.45" customHeight="1" x14ac:dyDescent="0.3">
      <c r="A17" s="105"/>
      <c r="B17" s="180" t="s">
        <v>90</v>
      </c>
      <c r="C17" s="175">
        <v>0.41003272054794521</v>
      </c>
      <c r="D17" s="278">
        <v>-3.1008147945205455E-2</v>
      </c>
      <c r="E17" s="175">
        <v>0.38747799999999999</v>
      </c>
      <c r="F17" s="175">
        <v>0.37947799999999998</v>
      </c>
      <c r="G17" s="175">
        <v>0.37747799999999998</v>
      </c>
      <c r="H17" s="175">
        <v>0.402478</v>
      </c>
      <c r="I17" s="175">
        <v>0.38674375342465755</v>
      </c>
      <c r="J17" s="278">
        <v>-2.3288967123287652E-2</v>
      </c>
      <c r="K17" s="175">
        <v>0.39367799999999997</v>
      </c>
      <c r="L17" s="175">
        <v>0.36427799999999999</v>
      </c>
      <c r="M17" s="175">
        <v>0.37347799999999998</v>
      </c>
      <c r="N17" s="175">
        <v>0.358678</v>
      </c>
      <c r="O17" s="175">
        <v>0.37249275409836063</v>
      </c>
      <c r="P17" s="292">
        <v>-1.425099932629692E-2</v>
      </c>
      <c r="Q17" s="203"/>
    </row>
    <row r="18" spans="1:964" s="64" customFormat="1" ht="17.45" customHeight="1" x14ac:dyDescent="0.3">
      <c r="A18" s="105"/>
      <c r="B18" s="181" t="s">
        <v>91</v>
      </c>
      <c r="C18" s="176">
        <v>6.7378424657534242E-2</v>
      </c>
      <c r="D18" s="279">
        <v>-3.4081863013698671E-3</v>
      </c>
      <c r="E18" s="176">
        <v>6.7055000000000003E-2</v>
      </c>
      <c r="F18" s="176">
        <v>6.7055000000000003E-2</v>
      </c>
      <c r="G18" s="176">
        <v>6.7055000000000003E-2</v>
      </c>
      <c r="H18" s="176">
        <v>6.7055000000000003E-2</v>
      </c>
      <c r="I18" s="176">
        <v>6.7055000000000017E-2</v>
      </c>
      <c r="J18" s="279">
        <v>-3.2342465753422422E-4</v>
      </c>
      <c r="K18" s="176">
        <v>6.8055000000000004E-2</v>
      </c>
      <c r="L18" s="176">
        <v>6.8055000000000004E-2</v>
      </c>
      <c r="M18" s="176">
        <v>6.8055000000000004E-2</v>
      </c>
      <c r="N18" s="176">
        <v>6.8055000000000004E-2</v>
      </c>
      <c r="O18" s="176">
        <v>6.8055000000000004E-2</v>
      </c>
      <c r="P18" s="293">
        <v>9.9999999999998701E-4</v>
      </c>
      <c r="Q18" s="204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</row>
    <row r="19" spans="1:964" s="65" customFormat="1" ht="17.45" customHeight="1" x14ac:dyDescent="0.3">
      <c r="A19" s="106"/>
      <c r="B19" s="109" t="s">
        <v>23</v>
      </c>
      <c r="C19" s="177">
        <v>0.47741114520547945</v>
      </c>
      <c r="D19" s="280">
        <v>-3.4416334246575322E-2</v>
      </c>
      <c r="E19" s="177">
        <v>0.45453299999999996</v>
      </c>
      <c r="F19" s="177">
        <v>0.44653299999999996</v>
      </c>
      <c r="G19" s="177">
        <v>0.44453299999999996</v>
      </c>
      <c r="H19" s="177">
        <v>0.46953299999999998</v>
      </c>
      <c r="I19" s="177">
        <v>0.45379875342465759</v>
      </c>
      <c r="J19" s="280">
        <v>-2.3612391780821876E-2</v>
      </c>
      <c r="K19" s="177">
        <v>0.46173299999999995</v>
      </c>
      <c r="L19" s="177">
        <v>0.43233299999999997</v>
      </c>
      <c r="M19" s="177">
        <v>0.44153299999999995</v>
      </c>
      <c r="N19" s="177">
        <v>0.42673300000000003</v>
      </c>
      <c r="O19" s="177">
        <v>0.44054775409836067</v>
      </c>
      <c r="P19" s="294">
        <v>-1.3250999326296933E-2</v>
      </c>
      <c r="Q19" s="204"/>
    </row>
    <row r="20" spans="1:964" s="66" customFormat="1" ht="17.45" customHeight="1" x14ac:dyDescent="0.3">
      <c r="A20" s="106"/>
      <c r="B20" s="97" t="s">
        <v>3</v>
      </c>
      <c r="C20" s="135">
        <v>30.973203627397261</v>
      </c>
      <c r="D20" s="281">
        <v>1.2078762082191776</v>
      </c>
      <c r="E20" s="135">
        <v>32.040353999999994</v>
      </c>
      <c r="F20" s="135">
        <v>32.277154000000003</v>
      </c>
      <c r="G20" s="135">
        <v>33.008553999999997</v>
      </c>
      <c r="H20" s="135">
        <v>32.398954000000003</v>
      </c>
      <c r="I20" s="135">
        <v>32.433818109589041</v>
      </c>
      <c r="J20" s="281">
        <v>1.4606144821917797</v>
      </c>
      <c r="K20" s="135">
        <v>33.110853999999996</v>
      </c>
      <c r="L20" s="135">
        <v>33.002753999999996</v>
      </c>
      <c r="M20" s="135">
        <v>33.425954000000004</v>
      </c>
      <c r="N20" s="135">
        <v>33.865254</v>
      </c>
      <c r="O20" s="135">
        <v>33.352812743169402</v>
      </c>
      <c r="P20" s="295">
        <v>0.91899463358036082</v>
      </c>
      <c r="Q20" s="204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</row>
    <row r="21" spans="1:964" ht="17.45" customHeight="1" x14ac:dyDescent="0.3">
      <c r="A21" s="105"/>
      <c r="B21" s="158" t="s">
        <v>0</v>
      </c>
      <c r="C21" s="178">
        <v>4.4788603972602736</v>
      </c>
      <c r="D21" s="282">
        <v>0.15947696986301363</v>
      </c>
      <c r="E21" s="178">
        <v>4.6328370000000003</v>
      </c>
      <c r="F21" s="178">
        <v>4.6288369999999999</v>
      </c>
      <c r="G21" s="178">
        <v>4.4868370000000004</v>
      </c>
      <c r="H21" s="178">
        <v>4.4948370000000004</v>
      </c>
      <c r="I21" s="178">
        <v>4.5602561780821924</v>
      </c>
      <c r="J21" s="282">
        <v>8.1395780821918784E-2</v>
      </c>
      <c r="K21" s="178">
        <v>4.5858369999999997</v>
      </c>
      <c r="L21" s="178">
        <v>4.5778369999999997</v>
      </c>
      <c r="M21" s="178">
        <v>4.5458369999999997</v>
      </c>
      <c r="N21" s="178">
        <v>4.5438369999999999</v>
      </c>
      <c r="O21" s="178">
        <v>4.5632359071038238</v>
      </c>
      <c r="P21" s="296">
        <v>2.9797290216313499E-3</v>
      </c>
      <c r="Q21" s="204"/>
    </row>
    <row r="22" spans="1:964" s="64" customFormat="1" ht="17.45" customHeight="1" x14ac:dyDescent="0.3">
      <c r="A22" s="105"/>
      <c r="B22" s="109" t="s">
        <v>92</v>
      </c>
      <c r="C22" s="177">
        <v>0.77356391506849309</v>
      </c>
      <c r="D22" s="280">
        <v>-5.2828739726027418E-3</v>
      </c>
      <c r="E22" s="177">
        <v>0.76494499999999999</v>
      </c>
      <c r="F22" s="177">
        <v>0.776945</v>
      </c>
      <c r="G22" s="177">
        <v>0.778945</v>
      </c>
      <c r="H22" s="177">
        <v>0.77494499999999999</v>
      </c>
      <c r="I22" s="177">
        <v>0.77398609589041101</v>
      </c>
      <c r="J22" s="280">
        <v>4.2218082191791684E-4</v>
      </c>
      <c r="K22" s="177">
        <v>0.79094500000000001</v>
      </c>
      <c r="L22" s="177">
        <v>0.78994500000000001</v>
      </c>
      <c r="M22" s="177">
        <v>0.78794500000000001</v>
      </c>
      <c r="N22" s="177">
        <v>0.779945</v>
      </c>
      <c r="O22" s="177">
        <v>0.78717724043715853</v>
      </c>
      <c r="P22" s="294">
        <v>1.3191144546747524E-2</v>
      </c>
      <c r="Q22" s="204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</row>
    <row r="23" spans="1:964" ht="17.45" customHeight="1" x14ac:dyDescent="0.3">
      <c r="A23" s="105"/>
      <c r="B23" s="180" t="s">
        <v>48</v>
      </c>
      <c r="C23" s="175">
        <v>9.2260249315068488E-2</v>
      </c>
      <c r="D23" s="278">
        <v>-1.4241221917808231E-2</v>
      </c>
      <c r="E23" s="175">
        <v>9.1602000000000003E-2</v>
      </c>
      <c r="F23" s="175">
        <v>7.7801999999999996E-2</v>
      </c>
      <c r="G23" s="175">
        <v>8.8001999999999997E-2</v>
      </c>
      <c r="H23" s="175">
        <v>9.8201999999999998E-2</v>
      </c>
      <c r="I23" s="175">
        <v>8.8917616438356162E-2</v>
      </c>
      <c r="J23" s="278">
        <v>-3.3426328767123259E-3</v>
      </c>
      <c r="K23" s="175">
        <v>8.9102000000000001E-2</v>
      </c>
      <c r="L23" s="175">
        <v>8.9302000000000006E-2</v>
      </c>
      <c r="M23" s="175">
        <v>8.8102E-2</v>
      </c>
      <c r="N23" s="175">
        <v>8.8901999999999995E-2</v>
      </c>
      <c r="O23" s="175">
        <v>8.885008743169398E-2</v>
      </c>
      <c r="P23" s="292">
        <v>-6.7529006662181423E-5</v>
      </c>
      <c r="Q23" s="204"/>
    </row>
    <row r="24" spans="1:964" s="64" customFormat="1" ht="17.45" customHeight="1" x14ac:dyDescent="0.3">
      <c r="A24" s="105"/>
      <c r="B24" s="181" t="s">
        <v>93</v>
      </c>
      <c r="C24" s="176">
        <v>0.82736438356164388</v>
      </c>
      <c r="D24" s="279">
        <v>-2.1567317808219189E-2</v>
      </c>
      <c r="E24" s="176">
        <v>0.85073900000000002</v>
      </c>
      <c r="F24" s="176">
        <v>0.84673900000000002</v>
      </c>
      <c r="G24" s="176">
        <v>0.83373900000000001</v>
      </c>
      <c r="H24" s="176">
        <v>0.81573899999999999</v>
      </c>
      <c r="I24" s="176">
        <v>0.83663489041095906</v>
      </c>
      <c r="J24" s="279">
        <v>9.2705068493151854E-3</v>
      </c>
      <c r="K24" s="176">
        <v>0.82983899999999999</v>
      </c>
      <c r="L24" s="176">
        <v>0.82783899999999999</v>
      </c>
      <c r="M24" s="176">
        <v>0.81983899999999998</v>
      </c>
      <c r="N24" s="176">
        <v>0.82293899999999998</v>
      </c>
      <c r="O24" s="176">
        <v>0.82509364480874325</v>
      </c>
      <c r="P24" s="293">
        <v>-1.1541245602215811E-2</v>
      </c>
      <c r="Q24" s="204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</row>
    <row r="25" spans="1:964" ht="17.45" customHeight="1" x14ac:dyDescent="0.3">
      <c r="A25" s="105"/>
      <c r="B25" s="180" t="s">
        <v>49</v>
      </c>
      <c r="C25" s="175">
        <v>0.57916152876712323</v>
      </c>
      <c r="D25" s="278">
        <v>-6.2632410958904927E-3</v>
      </c>
      <c r="E25" s="175">
        <v>0.59766300000000006</v>
      </c>
      <c r="F25" s="175">
        <v>0.56366300000000003</v>
      </c>
      <c r="G25" s="175">
        <v>0.56066300000000002</v>
      </c>
      <c r="H25" s="175">
        <v>0.60566299999999995</v>
      </c>
      <c r="I25" s="175">
        <v>0.58187669863013702</v>
      </c>
      <c r="J25" s="278">
        <v>2.7151698630137888E-3</v>
      </c>
      <c r="K25" s="175">
        <v>0.56466300000000003</v>
      </c>
      <c r="L25" s="175">
        <v>0.55796299999999999</v>
      </c>
      <c r="M25" s="175">
        <v>0.55496299999999998</v>
      </c>
      <c r="N25" s="175">
        <v>0.55696299999999999</v>
      </c>
      <c r="O25" s="175">
        <v>0.55862338251366128</v>
      </c>
      <c r="P25" s="292">
        <v>-2.3253316116475742E-2</v>
      </c>
    </row>
    <row r="26" spans="1:964" s="64" customFormat="1" ht="17.45" customHeight="1" x14ac:dyDescent="0.3">
      <c r="A26" s="105"/>
      <c r="B26" s="181" t="s">
        <v>94</v>
      </c>
      <c r="C26" s="176">
        <v>0.37165226849315069</v>
      </c>
      <c r="D26" s="279">
        <v>-7.0018843835616351E-2</v>
      </c>
      <c r="E26" s="176">
        <v>0.35531299999999999</v>
      </c>
      <c r="F26" s="176">
        <v>0.34171299999999999</v>
      </c>
      <c r="G26" s="176">
        <v>0.35311300000000001</v>
      </c>
      <c r="H26" s="176">
        <v>0.35351300000000002</v>
      </c>
      <c r="I26" s="176">
        <v>0.35091409589041095</v>
      </c>
      <c r="J26" s="279">
        <v>-2.0738172602739746E-2</v>
      </c>
      <c r="K26" s="176">
        <v>0.35691299999999998</v>
      </c>
      <c r="L26" s="176">
        <v>0.34731299999999998</v>
      </c>
      <c r="M26" s="176">
        <v>0.34171299999999999</v>
      </c>
      <c r="N26" s="176">
        <v>0.340113</v>
      </c>
      <c r="O26" s="176">
        <v>0.34648239890710381</v>
      </c>
      <c r="P26" s="293">
        <v>-4.4316969833071429E-3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</row>
    <row r="27" spans="1:964" s="65" customFormat="1" ht="17.45" customHeight="1" x14ac:dyDescent="0.3">
      <c r="A27" s="106"/>
      <c r="B27" s="180" t="s">
        <v>95</v>
      </c>
      <c r="C27" s="175">
        <v>0.20721344931506849</v>
      </c>
      <c r="D27" s="278">
        <v>-4.7727095890411075E-3</v>
      </c>
      <c r="E27" s="175">
        <v>0.200126</v>
      </c>
      <c r="F27" s="175">
        <v>0.206926</v>
      </c>
      <c r="G27" s="175">
        <v>0.19472600000000001</v>
      </c>
      <c r="H27" s="175">
        <v>0.188526</v>
      </c>
      <c r="I27" s="175">
        <v>0.19753641095890412</v>
      </c>
      <c r="J27" s="278">
        <v>-9.6770383561643747E-3</v>
      </c>
      <c r="K27" s="175">
        <v>0.19612599999999999</v>
      </c>
      <c r="L27" s="175">
        <v>0.19172600000000001</v>
      </c>
      <c r="M27" s="175">
        <v>0.18732599999999999</v>
      </c>
      <c r="N27" s="175">
        <v>0.18292600000000001</v>
      </c>
      <c r="O27" s="175">
        <v>0.18950195628415303</v>
      </c>
      <c r="P27" s="292">
        <v>-8.0344546747510848E-3</v>
      </c>
      <c r="Q27" s="46"/>
    </row>
    <row r="28" spans="1:964" s="66" customFormat="1" ht="17.45" customHeight="1" x14ac:dyDescent="0.3">
      <c r="A28" s="106"/>
      <c r="B28" s="181" t="s">
        <v>96</v>
      </c>
      <c r="C28" s="176">
        <v>0.22496006301369861</v>
      </c>
      <c r="D28" s="279">
        <v>-2.5399260273972768E-3</v>
      </c>
      <c r="E28" s="176">
        <v>0.21768899999999999</v>
      </c>
      <c r="F28" s="176">
        <v>0.216089</v>
      </c>
      <c r="G28" s="176">
        <v>0.21348900000000001</v>
      </c>
      <c r="H28" s="176">
        <v>0.20988899999999999</v>
      </c>
      <c r="I28" s="176">
        <v>0.21426543835616438</v>
      </c>
      <c r="J28" s="279">
        <v>-1.0694624657534235E-2</v>
      </c>
      <c r="K28" s="176">
        <v>0.21568899999999999</v>
      </c>
      <c r="L28" s="176">
        <v>0.21448900000000001</v>
      </c>
      <c r="M28" s="176">
        <v>0.21328900000000001</v>
      </c>
      <c r="N28" s="176">
        <v>0.214089</v>
      </c>
      <c r="O28" s="176">
        <v>0.21438517486338798</v>
      </c>
      <c r="P28" s="293">
        <v>1.1973650722360563E-4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</row>
    <row r="29" spans="1:964" ht="17.45" customHeight="1" x14ac:dyDescent="0.3">
      <c r="A29" s="105"/>
      <c r="B29" s="109" t="s">
        <v>34</v>
      </c>
      <c r="C29" s="177">
        <v>2.3026119424657532</v>
      </c>
      <c r="D29" s="280">
        <v>-0.11940326027397265</v>
      </c>
      <c r="E29" s="177">
        <v>2.313132</v>
      </c>
      <c r="F29" s="177">
        <v>2.2529320000000004</v>
      </c>
      <c r="G29" s="177">
        <v>2.2437320000000001</v>
      </c>
      <c r="H29" s="177">
        <v>2.2715320000000001</v>
      </c>
      <c r="I29" s="177">
        <v>2.2701451506849315</v>
      </c>
      <c r="J29" s="280">
        <v>-3.2466791780821708E-2</v>
      </c>
      <c r="K29" s="177">
        <v>2.252332</v>
      </c>
      <c r="L29" s="177">
        <v>2.2286319999999997</v>
      </c>
      <c r="M29" s="177">
        <v>2.2052320000000001</v>
      </c>
      <c r="N29" s="177">
        <v>2.2059320000000002</v>
      </c>
      <c r="O29" s="177">
        <v>2.2229366448087431</v>
      </c>
      <c r="P29" s="294">
        <v>-4.7208505876188356E-2</v>
      </c>
    </row>
    <row r="30" spans="1:964" s="64" customFormat="1" ht="17.45" customHeight="1" x14ac:dyDescent="0.3">
      <c r="A30" s="105"/>
      <c r="B30" s="181" t="s">
        <v>97</v>
      </c>
      <c r="C30" s="176">
        <v>0.76823003013698643</v>
      </c>
      <c r="D30" s="279">
        <v>7.4287578082191885E-2</v>
      </c>
      <c r="E30" s="176">
        <v>0.81934799999999997</v>
      </c>
      <c r="F30" s="176">
        <v>0.82034799999999997</v>
      </c>
      <c r="G30" s="176">
        <v>0.81634799999999996</v>
      </c>
      <c r="H30" s="176">
        <v>0.82934799999999997</v>
      </c>
      <c r="I30" s="176">
        <v>0.82136169863013697</v>
      </c>
      <c r="J30" s="279">
        <v>5.3131668493150541E-2</v>
      </c>
      <c r="K30" s="176">
        <v>0.83734799999999998</v>
      </c>
      <c r="L30" s="176">
        <v>0.85444799999999999</v>
      </c>
      <c r="M30" s="176">
        <v>0.85844799999999999</v>
      </c>
      <c r="N30" s="176">
        <v>0.866448</v>
      </c>
      <c r="O30" s="176">
        <v>0.85421821857923497</v>
      </c>
      <c r="P30" s="293">
        <v>3.2856519949097995E-2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</row>
    <row r="31" spans="1:964" ht="17.45" customHeight="1" x14ac:dyDescent="0.3">
      <c r="A31" s="105"/>
      <c r="B31" s="180" t="s">
        <v>98</v>
      </c>
      <c r="C31" s="175">
        <v>3.7150603479452053</v>
      </c>
      <c r="D31" s="278">
        <v>0.12477514520547928</v>
      </c>
      <c r="E31" s="175">
        <v>3.9298579999999999</v>
      </c>
      <c r="F31" s="175">
        <v>3.9828579999999998</v>
      </c>
      <c r="G31" s="175">
        <v>4.3058579999999997</v>
      </c>
      <c r="H31" s="175">
        <v>4.234858</v>
      </c>
      <c r="I31" s="175">
        <v>4.1147210136986301</v>
      </c>
      <c r="J31" s="278">
        <v>0.39966066575342474</v>
      </c>
      <c r="K31" s="175">
        <v>4.2018579999999996</v>
      </c>
      <c r="L31" s="175">
        <v>4.1778579999999996</v>
      </c>
      <c r="M31" s="175">
        <v>4.2658579999999997</v>
      </c>
      <c r="N31" s="175">
        <v>4.303858</v>
      </c>
      <c r="O31" s="175">
        <v>4.2376175628415291</v>
      </c>
      <c r="P31" s="292">
        <v>0.12289654914289905</v>
      </c>
    </row>
    <row r="32" spans="1:964" s="64" customFormat="1" ht="17.45" customHeight="1" x14ac:dyDescent="0.3">
      <c r="A32" s="105"/>
      <c r="B32" s="181" t="s">
        <v>99</v>
      </c>
      <c r="C32" s="176">
        <v>0.77924642739726024</v>
      </c>
      <c r="D32" s="279">
        <v>1.8041246575342562E-2</v>
      </c>
      <c r="E32" s="176">
        <v>0.79500000000000004</v>
      </c>
      <c r="F32" s="176">
        <v>0.80400000000000005</v>
      </c>
      <c r="G32" s="176">
        <v>0.80400000000000005</v>
      </c>
      <c r="H32" s="176">
        <v>0.80700000000000005</v>
      </c>
      <c r="I32" s="176">
        <v>0.80253698630136994</v>
      </c>
      <c r="J32" s="279">
        <v>2.3290558904109693E-2</v>
      </c>
      <c r="K32" s="176">
        <v>0.80720000000000003</v>
      </c>
      <c r="L32" s="176">
        <v>0.78310000000000002</v>
      </c>
      <c r="M32" s="176">
        <v>0.80830000000000002</v>
      </c>
      <c r="N32" s="176">
        <v>0.80349999999999999</v>
      </c>
      <c r="O32" s="176">
        <v>0.80055437158469966</v>
      </c>
      <c r="P32" s="293">
        <v>-1.9826147166702723E-3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</row>
    <row r="33" spans="1:964" s="64" customFormat="1" ht="17.45" customHeight="1" x14ac:dyDescent="0.3">
      <c r="A33" s="105"/>
      <c r="B33" s="181" t="s">
        <v>100</v>
      </c>
      <c r="C33" s="176">
        <v>0.48596180821917806</v>
      </c>
      <c r="D33" s="279">
        <v>8.1397178082192045E-3</v>
      </c>
      <c r="E33" s="176">
        <v>0.46382200000000001</v>
      </c>
      <c r="F33" s="176">
        <v>0.47662199999999999</v>
      </c>
      <c r="G33" s="176">
        <v>0.48342200000000002</v>
      </c>
      <c r="H33" s="176">
        <v>0.48822199999999999</v>
      </c>
      <c r="I33" s="176">
        <v>0.47810364383561649</v>
      </c>
      <c r="J33" s="279">
        <v>-7.8581643835615722E-3</v>
      </c>
      <c r="K33" s="176">
        <v>0.48702200000000001</v>
      </c>
      <c r="L33" s="176">
        <v>0.47982200000000003</v>
      </c>
      <c r="M33" s="176">
        <v>0.47262199999999999</v>
      </c>
      <c r="N33" s="176">
        <v>0.47342200000000001</v>
      </c>
      <c r="O33" s="176">
        <v>0.4781935846994535</v>
      </c>
      <c r="P33" s="293">
        <v>8.9940863837012497E-5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</row>
    <row r="34" spans="1:964" s="65" customFormat="1" ht="17.45" customHeight="1" x14ac:dyDescent="0.3">
      <c r="A34" s="106"/>
      <c r="B34" s="180" t="s">
        <v>123</v>
      </c>
      <c r="C34" s="175">
        <v>0.2757780849315068</v>
      </c>
      <c r="D34" s="278">
        <v>0.1667860767123287</v>
      </c>
      <c r="E34" s="175">
        <v>0.37858700000000001</v>
      </c>
      <c r="F34" s="175">
        <v>0.375587</v>
      </c>
      <c r="G34" s="175">
        <v>0.367587</v>
      </c>
      <c r="H34" s="175">
        <v>0.38658700000000001</v>
      </c>
      <c r="I34" s="175">
        <v>0.37708289041095888</v>
      </c>
      <c r="J34" s="278">
        <v>0.10130480547945209</v>
      </c>
      <c r="K34" s="175">
        <v>0.47058699999999998</v>
      </c>
      <c r="L34" s="175">
        <v>0.537887</v>
      </c>
      <c r="M34" s="175">
        <v>0.55188700000000002</v>
      </c>
      <c r="N34" s="175">
        <v>0.58588700000000005</v>
      </c>
      <c r="O34" s="175">
        <v>0.53673863934426236</v>
      </c>
      <c r="P34" s="292">
        <v>0.15965574893330348</v>
      </c>
    </row>
    <row r="35" spans="1:964" s="66" customFormat="1" ht="17.45" customHeight="1" x14ac:dyDescent="0.3">
      <c r="A35" s="106"/>
      <c r="B35" s="181" t="s">
        <v>120</v>
      </c>
      <c r="C35" s="176">
        <v>0.3136578082191781</v>
      </c>
      <c r="D35" s="279">
        <v>-1.3744498630136992E-2</v>
      </c>
      <c r="E35" s="176">
        <v>0.306674</v>
      </c>
      <c r="F35" s="176">
        <v>0.302674</v>
      </c>
      <c r="G35" s="176">
        <v>0.28567399999999998</v>
      </c>
      <c r="H35" s="176">
        <v>0.29567399999999999</v>
      </c>
      <c r="I35" s="176">
        <v>0.2976109863013699</v>
      </c>
      <c r="J35" s="279">
        <v>-1.6046821917808207E-2</v>
      </c>
      <c r="K35" s="176">
        <v>0.29667399999999999</v>
      </c>
      <c r="L35" s="176">
        <v>0.29737400000000003</v>
      </c>
      <c r="M35" s="176">
        <v>0.29937399999999997</v>
      </c>
      <c r="N35" s="176">
        <v>0.30137399999999998</v>
      </c>
      <c r="O35" s="176">
        <v>0.29870815300546444</v>
      </c>
      <c r="P35" s="293">
        <v>1.0971667040945432E-3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  <c r="JI35" s="65"/>
      <c r="JJ35" s="65"/>
      <c r="JK35" s="65"/>
      <c r="JL35" s="65"/>
      <c r="JM35" s="65"/>
      <c r="JN35" s="65"/>
      <c r="JO35" s="65"/>
      <c r="JP35" s="65"/>
      <c r="JQ35" s="65"/>
      <c r="JR35" s="65"/>
      <c r="JS35" s="65"/>
      <c r="JT35" s="65"/>
      <c r="JU35" s="65"/>
      <c r="JV35" s="65"/>
      <c r="JW35" s="65"/>
      <c r="JX35" s="65"/>
      <c r="JY35" s="65"/>
      <c r="JZ35" s="65"/>
      <c r="KA35" s="65"/>
      <c r="KB35" s="65"/>
      <c r="KC35" s="65"/>
      <c r="KD35" s="65"/>
      <c r="KE35" s="65"/>
      <c r="KF35" s="65"/>
      <c r="KG35" s="65"/>
      <c r="KH35" s="65"/>
      <c r="KI35" s="65"/>
      <c r="KJ35" s="65"/>
      <c r="KK35" s="65"/>
      <c r="KL35" s="65"/>
      <c r="KM35" s="65"/>
      <c r="KN35" s="65"/>
      <c r="KO35" s="65"/>
      <c r="KP35" s="65"/>
      <c r="KQ35" s="65"/>
      <c r="KR35" s="65"/>
      <c r="KS35" s="65"/>
      <c r="KT35" s="65"/>
      <c r="KU35" s="65"/>
      <c r="KV35" s="65"/>
      <c r="KW35" s="65"/>
      <c r="KX35" s="65"/>
      <c r="KY35" s="65"/>
      <c r="KZ35" s="65"/>
      <c r="LA35" s="65"/>
      <c r="LB35" s="65"/>
      <c r="LC35" s="65"/>
      <c r="LD35" s="65"/>
      <c r="LE35" s="65"/>
      <c r="LF35" s="65"/>
      <c r="LG35" s="65"/>
      <c r="LH35" s="65"/>
      <c r="LI35" s="65"/>
      <c r="LJ35" s="65"/>
      <c r="LK35" s="65"/>
      <c r="LL35" s="65"/>
      <c r="LM35" s="65"/>
      <c r="LN35" s="65"/>
      <c r="LO35" s="65"/>
      <c r="LP35" s="65"/>
      <c r="LQ35" s="65"/>
      <c r="LR35" s="65"/>
      <c r="LS35" s="65"/>
      <c r="LT35" s="65"/>
      <c r="LU35" s="65"/>
      <c r="LV35" s="65"/>
      <c r="LW35" s="65"/>
      <c r="LX35" s="65"/>
      <c r="LY35" s="65"/>
      <c r="LZ35" s="65"/>
      <c r="MA35" s="65"/>
      <c r="MB35" s="65"/>
      <c r="MC35" s="65"/>
      <c r="MD35" s="65"/>
      <c r="ME35" s="65"/>
      <c r="MF35" s="65"/>
      <c r="MG35" s="65"/>
      <c r="MH35" s="65"/>
      <c r="MI35" s="65"/>
      <c r="MJ35" s="65"/>
      <c r="MK35" s="65"/>
      <c r="ML35" s="65"/>
      <c r="MM35" s="65"/>
      <c r="MN35" s="65"/>
      <c r="MO35" s="65"/>
      <c r="MP35" s="65"/>
      <c r="MQ35" s="65"/>
      <c r="MR35" s="65"/>
      <c r="MS35" s="65"/>
      <c r="MT35" s="65"/>
      <c r="MU35" s="65"/>
      <c r="MV35" s="65"/>
      <c r="MW35" s="65"/>
      <c r="MX35" s="65"/>
      <c r="MY35" s="65"/>
      <c r="MZ35" s="65"/>
      <c r="NA35" s="65"/>
      <c r="NB35" s="65"/>
      <c r="NC35" s="65"/>
      <c r="ND35" s="65"/>
      <c r="NE35" s="65"/>
      <c r="NF35" s="65"/>
      <c r="NG35" s="65"/>
      <c r="NH35" s="65"/>
      <c r="NI35" s="65"/>
      <c r="NJ35" s="65"/>
      <c r="NK35" s="65"/>
      <c r="NL35" s="65"/>
      <c r="NM35" s="65"/>
      <c r="NN35" s="65"/>
      <c r="NO35" s="65"/>
      <c r="NP35" s="65"/>
      <c r="NQ35" s="65"/>
      <c r="NR35" s="65"/>
      <c r="NS35" s="65"/>
      <c r="NT35" s="65"/>
      <c r="NU35" s="65"/>
      <c r="NV35" s="65"/>
      <c r="NW35" s="65"/>
      <c r="NX35" s="65"/>
      <c r="NY35" s="65"/>
      <c r="NZ35" s="65"/>
      <c r="OA35" s="65"/>
      <c r="OB35" s="65"/>
      <c r="OC35" s="65"/>
      <c r="OD35" s="65"/>
      <c r="OE35" s="65"/>
      <c r="OF35" s="65"/>
      <c r="OG35" s="65"/>
      <c r="OH35" s="65"/>
      <c r="OI35" s="65"/>
      <c r="OJ35" s="65"/>
      <c r="OK35" s="65"/>
      <c r="OL35" s="65"/>
      <c r="OM35" s="65"/>
      <c r="ON35" s="65"/>
      <c r="OO35" s="65"/>
      <c r="OP35" s="65"/>
      <c r="OQ35" s="65"/>
      <c r="OR35" s="65"/>
      <c r="OS35" s="65"/>
      <c r="OT35" s="65"/>
      <c r="OU35" s="65"/>
      <c r="OV35" s="65"/>
      <c r="OW35" s="65"/>
      <c r="OX35" s="65"/>
      <c r="OY35" s="65"/>
      <c r="OZ35" s="65"/>
      <c r="PA35" s="65"/>
      <c r="PB35" s="65"/>
      <c r="PC35" s="65"/>
      <c r="PD35" s="65"/>
      <c r="PE35" s="65"/>
      <c r="PF35" s="65"/>
      <c r="PG35" s="65"/>
      <c r="PH35" s="65"/>
      <c r="PI35" s="65"/>
      <c r="PJ35" s="65"/>
      <c r="PK35" s="65"/>
      <c r="PL35" s="65"/>
      <c r="PM35" s="65"/>
      <c r="PN35" s="65"/>
      <c r="PO35" s="65"/>
      <c r="PP35" s="65"/>
      <c r="PQ35" s="65"/>
      <c r="PR35" s="65"/>
      <c r="PS35" s="65"/>
      <c r="PT35" s="65"/>
      <c r="PU35" s="65"/>
      <c r="PV35" s="65"/>
      <c r="PW35" s="65"/>
      <c r="PX35" s="65"/>
      <c r="PY35" s="65"/>
      <c r="PZ35" s="65"/>
      <c r="QA35" s="65"/>
      <c r="QB35" s="65"/>
      <c r="QC35" s="65"/>
      <c r="QD35" s="65"/>
      <c r="QE35" s="65"/>
      <c r="QF35" s="65"/>
      <c r="QG35" s="65"/>
      <c r="QH35" s="65"/>
      <c r="QI35" s="65"/>
      <c r="QJ35" s="65"/>
      <c r="QK35" s="65"/>
      <c r="QL35" s="65"/>
      <c r="QM35" s="65"/>
      <c r="QN35" s="65"/>
      <c r="QO35" s="65"/>
      <c r="QP35" s="65"/>
      <c r="QQ35" s="65"/>
      <c r="QR35" s="65"/>
      <c r="QS35" s="65"/>
      <c r="QT35" s="65"/>
      <c r="QU35" s="65"/>
      <c r="QV35" s="65"/>
      <c r="QW35" s="65"/>
      <c r="QX35" s="65"/>
      <c r="QY35" s="65"/>
      <c r="QZ35" s="65"/>
      <c r="RA35" s="65"/>
      <c r="RB35" s="65"/>
      <c r="RC35" s="65"/>
      <c r="RD35" s="65"/>
      <c r="RE35" s="65"/>
      <c r="RF35" s="65"/>
      <c r="RG35" s="65"/>
      <c r="RH35" s="65"/>
      <c r="RI35" s="65"/>
      <c r="RJ35" s="65"/>
      <c r="RK35" s="65"/>
      <c r="RL35" s="65"/>
      <c r="RM35" s="65"/>
      <c r="RN35" s="65"/>
      <c r="RO35" s="65"/>
      <c r="RP35" s="65"/>
      <c r="RQ35" s="65"/>
      <c r="RR35" s="65"/>
      <c r="RS35" s="65"/>
      <c r="RT35" s="65"/>
      <c r="RU35" s="65"/>
      <c r="RV35" s="65"/>
      <c r="RW35" s="65"/>
      <c r="RX35" s="65"/>
      <c r="RY35" s="65"/>
      <c r="RZ35" s="65"/>
      <c r="SA35" s="65"/>
      <c r="SB35" s="65"/>
      <c r="SC35" s="65"/>
      <c r="SD35" s="65"/>
      <c r="SE35" s="65"/>
      <c r="SF35" s="65"/>
      <c r="SG35" s="65"/>
      <c r="SH35" s="65"/>
      <c r="SI35" s="65"/>
      <c r="SJ35" s="65"/>
      <c r="SK35" s="65"/>
      <c r="SL35" s="65"/>
      <c r="SM35" s="65"/>
      <c r="SN35" s="65"/>
      <c r="SO35" s="65"/>
      <c r="SP35" s="65"/>
      <c r="SQ35" s="65"/>
      <c r="SR35" s="65"/>
      <c r="SS35" s="65"/>
      <c r="ST35" s="65"/>
      <c r="SU35" s="65"/>
      <c r="SV35" s="65"/>
      <c r="SW35" s="65"/>
      <c r="SX35" s="65"/>
      <c r="SY35" s="65"/>
      <c r="SZ35" s="65"/>
      <c r="TA35" s="65"/>
      <c r="TB35" s="65"/>
      <c r="TC35" s="65"/>
      <c r="TD35" s="65"/>
      <c r="TE35" s="65"/>
      <c r="TF35" s="65"/>
      <c r="TG35" s="65"/>
      <c r="TH35" s="65"/>
      <c r="TI35" s="65"/>
      <c r="TJ35" s="65"/>
      <c r="TK35" s="65"/>
      <c r="TL35" s="65"/>
      <c r="TM35" s="65"/>
      <c r="TN35" s="65"/>
      <c r="TO35" s="65"/>
      <c r="TP35" s="65"/>
      <c r="TQ35" s="65"/>
      <c r="TR35" s="65"/>
      <c r="TS35" s="65"/>
      <c r="TT35" s="65"/>
      <c r="TU35" s="65"/>
      <c r="TV35" s="65"/>
      <c r="TW35" s="65"/>
      <c r="TX35" s="65"/>
      <c r="TY35" s="65"/>
      <c r="TZ35" s="65"/>
      <c r="UA35" s="65"/>
      <c r="UB35" s="65"/>
      <c r="UC35" s="65"/>
      <c r="UD35" s="65"/>
      <c r="UE35" s="65"/>
      <c r="UF35" s="65"/>
      <c r="UG35" s="65"/>
      <c r="UH35" s="65"/>
      <c r="UI35" s="65"/>
      <c r="UJ35" s="65"/>
      <c r="UK35" s="65"/>
      <c r="UL35" s="65"/>
      <c r="UM35" s="65"/>
      <c r="UN35" s="65"/>
      <c r="UO35" s="65"/>
      <c r="UP35" s="65"/>
      <c r="UQ35" s="65"/>
      <c r="UR35" s="65"/>
      <c r="US35" s="65"/>
      <c r="UT35" s="65"/>
      <c r="UU35" s="65"/>
      <c r="UV35" s="65"/>
      <c r="UW35" s="65"/>
      <c r="UX35" s="65"/>
      <c r="UY35" s="65"/>
      <c r="UZ35" s="65"/>
      <c r="VA35" s="65"/>
      <c r="VB35" s="65"/>
      <c r="VC35" s="65"/>
      <c r="VD35" s="65"/>
      <c r="VE35" s="65"/>
      <c r="VF35" s="65"/>
      <c r="VG35" s="65"/>
      <c r="VH35" s="65"/>
      <c r="VI35" s="65"/>
      <c r="VJ35" s="65"/>
      <c r="VK35" s="65"/>
      <c r="VL35" s="65"/>
      <c r="VM35" s="65"/>
      <c r="VN35" s="65"/>
      <c r="VO35" s="65"/>
      <c r="VP35" s="65"/>
      <c r="VQ35" s="65"/>
      <c r="VR35" s="65"/>
      <c r="VS35" s="65"/>
      <c r="VT35" s="65"/>
      <c r="VU35" s="65"/>
      <c r="VV35" s="65"/>
      <c r="VW35" s="65"/>
      <c r="VX35" s="65"/>
      <c r="VY35" s="65"/>
      <c r="VZ35" s="65"/>
      <c r="WA35" s="65"/>
      <c r="WB35" s="65"/>
      <c r="WC35" s="65"/>
      <c r="WD35" s="65"/>
      <c r="WE35" s="65"/>
      <c r="WF35" s="65"/>
      <c r="WG35" s="65"/>
      <c r="WH35" s="65"/>
      <c r="WI35" s="65"/>
      <c r="WJ35" s="65"/>
      <c r="WK35" s="65"/>
      <c r="WL35" s="65"/>
      <c r="WM35" s="65"/>
      <c r="WN35" s="65"/>
      <c r="WO35" s="65"/>
      <c r="WP35" s="65"/>
      <c r="WQ35" s="65"/>
      <c r="WR35" s="65"/>
      <c r="WS35" s="65"/>
      <c r="WT35" s="65"/>
      <c r="WU35" s="65"/>
      <c r="WV35" s="65"/>
      <c r="WW35" s="65"/>
      <c r="WX35" s="65"/>
      <c r="WY35" s="65"/>
      <c r="WZ35" s="65"/>
      <c r="XA35" s="65"/>
      <c r="XB35" s="65"/>
      <c r="XC35" s="65"/>
      <c r="XD35" s="65"/>
      <c r="XE35" s="65"/>
      <c r="XF35" s="65"/>
      <c r="XG35" s="65"/>
      <c r="XH35" s="65"/>
      <c r="XI35" s="65"/>
      <c r="XJ35" s="65"/>
      <c r="XK35" s="65"/>
      <c r="XL35" s="65"/>
      <c r="XM35" s="65"/>
      <c r="XN35" s="65"/>
      <c r="XO35" s="65"/>
      <c r="XP35" s="65"/>
      <c r="XQ35" s="65"/>
      <c r="XR35" s="65"/>
      <c r="XS35" s="65"/>
      <c r="XT35" s="65"/>
      <c r="XU35" s="65"/>
      <c r="XV35" s="65"/>
      <c r="XW35" s="65"/>
      <c r="XX35" s="65"/>
      <c r="XY35" s="65"/>
      <c r="XZ35" s="65"/>
      <c r="YA35" s="65"/>
      <c r="YB35" s="65"/>
      <c r="YC35" s="65"/>
      <c r="YD35" s="65"/>
      <c r="YE35" s="65"/>
      <c r="YF35" s="65"/>
      <c r="YG35" s="65"/>
      <c r="YH35" s="65"/>
      <c r="YI35" s="65"/>
      <c r="YJ35" s="65"/>
      <c r="YK35" s="65"/>
      <c r="YL35" s="65"/>
      <c r="YM35" s="65"/>
      <c r="YN35" s="65"/>
      <c r="YO35" s="65"/>
      <c r="YP35" s="65"/>
      <c r="YQ35" s="65"/>
      <c r="YR35" s="65"/>
      <c r="YS35" s="65"/>
      <c r="YT35" s="65"/>
      <c r="YU35" s="65"/>
      <c r="YV35" s="65"/>
      <c r="YW35" s="65"/>
      <c r="YX35" s="65"/>
      <c r="YY35" s="65"/>
      <c r="YZ35" s="65"/>
      <c r="ZA35" s="65"/>
      <c r="ZB35" s="65"/>
      <c r="ZC35" s="65"/>
      <c r="ZD35" s="65"/>
      <c r="ZE35" s="65"/>
      <c r="ZF35" s="65"/>
      <c r="ZG35" s="65"/>
      <c r="ZH35" s="65"/>
      <c r="ZI35" s="65"/>
      <c r="ZJ35" s="65"/>
      <c r="ZK35" s="65"/>
      <c r="ZL35" s="65"/>
      <c r="ZM35" s="65"/>
      <c r="ZN35" s="65"/>
      <c r="ZO35" s="65"/>
      <c r="ZP35" s="65"/>
      <c r="ZQ35" s="65"/>
      <c r="ZR35" s="65"/>
      <c r="ZS35" s="65"/>
      <c r="ZT35" s="65"/>
      <c r="ZU35" s="65"/>
      <c r="ZV35" s="65"/>
      <c r="ZW35" s="65"/>
      <c r="ZX35" s="65"/>
      <c r="ZY35" s="65"/>
      <c r="ZZ35" s="65"/>
      <c r="AAA35" s="65"/>
      <c r="AAB35" s="65"/>
      <c r="AAC35" s="65"/>
      <c r="AAD35" s="65"/>
      <c r="AAE35" s="65"/>
      <c r="AAF35" s="65"/>
      <c r="AAG35" s="65"/>
      <c r="AAH35" s="65"/>
      <c r="AAI35" s="65"/>
      <c r="AAJ35" s="65"/>
      <c r="AAK35" s="65"/>
      <c r="AAL35" s="65"/>
      <c r="AAM35" s="65"/>
      <c r="AAN35" s="65"/>
      <c r="AAO35" s="65"/>
      <c r="AAP35" s="65"/>
      <c r="AAQ35" s="65"/>
      <c r="AAR35" s="65"/>
      <c r="AAS35" s="65"/>
      <c r="AAT35" s="65"/>
      <c r="AAU35" s="65"/>
      <c r="AAV35" s="65"/>
      <c r="AAW35" s="65"/>
      <c r="AAX35" s="65"/>
      <c r="AAY35" s="65"/>
      <c r="AAZ35" s="65"/>
      <c r="ABA35" s="65"/>
      <c r="ABB35" s="65"/>
      <c r="ABC35" s="65"/>
      <c r="ABD35" s="65"/>
      <c r="ABE35" s="65"/>
      <c r="ABF35" s="65"/>
      <c r="ABG35" s="65"/>
      <c r="ABH35" s="65"/>
      <c r="ABI35" s="65"/>
      <c r="ABJ35" s="65"/>
      <c r="ABK35" s="65"/>
      <c r="ABL35" s="65"/>
      <c r="ABM35" s="65"/>
      <c r="ABN35" s="65"/>
      <c r="ABO35" s="65"/>
      <c r="ABP35" s="65"/>
      <c r="ABQ35" s="65"/>
      <c r="ABR35" s="65"/>
      <c r="ABS35" s="65"/>
      <c r="ABT35" s="65"/>
      <c r="ABU35" s="65"/>
      <c r="ABV35" s="65"/>
      <c r="ABW35" s="65"/>
      <c r="ABX35" s="65"/>
      <c r="ABY35" s="65"/>
      <c r="ABZ35" s="65"/>
      <c r="ACA35" s="65"/>
      <c r="ACB35" s="65"/>
      <c r="ACC35" s="65"/>
      <c r="ACD35" s="65"/>
      <c r="ACE35" s="65"/>
      <c r="ACF35" s="65"/>
      <c r="ACG35" s="65"/>
      <c r="ACH35" s="65"/>
      <c r="ACI35" s="65"/>
      <c r="ACJ35" s="65"/>
      <c r="ACK35" s="65"/>
      <c r="ACL35" s="65"/>
      <c r="ACM35" s="65"/>
      <c r="ACN35" s="65"/>
      <c r="ACO35" s="65"/>
      <c r="ACP35" s="65"/>
      <c r="ACQ35" s="65"/>
      <c r="ACR35" s="65"/>
      <c r="ACS35" s="65"/>
      <c r="ACT35" s="65"/>
      <c r="ACU35" s="65"/>
      <c r="ACV35" s="65"/>
      <c r="ACW35" s="65"/>
      <c r="ACX35" s="65"/>
      <c r="ACY35" s="65"/>
      <c r="ACZ35" s="65"/>
      <c r="ADA35" s="65"/>
      <c r="ADB35" s="65"/>
      <c r="ADC35" s="65"/>
      <c r="ADD35" s="65"/>
      <c r="ADE35" s="65"/>
      <c r="ADF35" s="65"/>
      <c r="ADG35" s="65"/>
      <c r="ADH35" s="65"/>
      <c r="ADI35" s="65"/>
      <c r="ADJ35" s="65"/>
      <c r="ADK35" s="65"/>
      <c r="ADL35" s="65"/>
      <c r="ADM35" s="65"/>
      <c r="ADN35" s="65"/>
      <c r="ADO35" s="65"/>
      <c r="ADP35" s="65"/>
      <c r="ADQ35" s="65"/>
      <c r="ADR35" s="65"/>
      <c r="ADS35" s="65"/>
      <c r="ADT35" s="65"/>
      <c r="ADU35" s="65"/>
      <c r="ADV35" s="65"/>
      <c r="ADW35" s="65"/>
      <c r="ADX35" s="65"/>
      <c r="ADY35" s="65"/>
      <c r="ADZ35" s="65"/>
      <c r="AEA35" s="65"/>
      <c r="AEB35" s="65"/>
      <c r="AEC35" s="65"/>
      <c r="AED35" s="65"/>
      <c r="AEE35" s="65"/>
      <c r="AEF35" s="65"/>
      <c r="AEG35" s="65"/>
      <c r="AEH35" s="65"/>
      <c r="AEI35" s="65"/>
      <c r="AEJ35" s="65"/>
      <c r="AEK35" s="65"/>
      <c r="AEL35" s="65"/>
      <c r="AEM35" s="65"/>
      <c r="AEN35" s="65"/>
      <c r="AEO35" s="65"/>
      <c r="AEP35" s="65"/>
      <c r="AEQ35" s="65"/>
      <c r="AER35" s="65"/>
      <c r="AES35" s="65"/>
      <c r="AET35" s="65"/>
      <c r="AEU35" s="65"/>
      <c r="AEV35" s="65"/>
      <c r="AEW35" s="65"/>
      <c r="AEX35" s="65"/>
      <c r="AEY35" s="65"/>
      <c r="AEZ35" s="65"/>
      <c r="AFA35" s="65"/>
      <c r="AFB35" s="65"/>
      <c r="AFC35" s="65"/>
      <c r="AFD35" s="65"/>
      <c r="AFE35" s="65"/>
      <c r="AFF35" s="65"/>
      <c r="AFG35" s="65"/>
      <c r="AFH35" s="65"/>
      <c r="AFI35" s="65"/>
      <c r="AFJ35" s="65"/>
      <c r="AFK35" s="65"/>
      <c r="AFL35" s="65"/>
      <c r="AFM35" s="65"/>
      <c r="AFN35" s="65"/>
      <c r="AFO35" s="65"/>
      <c r="AFP35" s="65"/>
      <c r="AFQ35" s="65"/>
      <c r="AFR35" s="65"/>
      <c r="AFS35" s="65"/>
      <c r="AFT35" s="65"/>
      <c r="AFU35" s="65"/>
      <c r="AFV35" s="65"/>
      <c r="AFW35" s="65"/>
      <c r="AFX35" s="65"/>
      <c r="AFY35" s="65"/>
      <c r="AFZ35" s="65"/>
      <c r="AGA35" s="65"/>
      <c r="AGB35" s="65"/>
      <c r="AGC35" s="65"/>
      <c r="AGD35" s="65"/>
      <c r="AGE35" s="65"/>
      <c r="AGF35" s="65"/>
      <c r="AGG35" s="65"/>
      <c r="AGH35" s="65"/>
      <c r="AGI35" s="65"/>
      <c r="AGJ35" s="65"/>
      <c r="AGK35" s="65"/>
      <c r="AGL35" s="65"/>
      <c r="AGM35" s="65"/>
      <c r="AGN35" s="65"/>
      <c r="AGO35" s="65"/>
      <c r="AGP35" s="65"/>
      <c r="AGQ35" s="65"/>
      <c r="AGR35" s="65"/>
      <c r="AGS35" s="65"/>
      <c r="AGT35" s="65"/>
      <c r="AGU35" s="65"/>
      <c r="AGV35" s="65"/>
      <c r="AGW35" s="65"/>
      <c r="AGX35" s="65"/>
      <c r="AGY35" s="65"/>
      <c r="AGZ35" s="65"/>
      <c r="AHA35" s="65"/>
      <c r="AHB35" s="65"/>
      <c r="AHC35" s="65"/>
      <c r="AHD35" s="65"/>
      <c r="AHE35" s="65"/>
      <c r="AHF35" s="65"/>
      <c r="AHG35" s="65"/>
      <c r="AHH35" s="65"/>
      <c r="AHI35" s="65"/>
      <c r="AHJ35" s="65"/>
      <c r="AHK35" s="65"/>
      <c r="AHL35" s="65"/>
      <c r="AHM35" s="65"/>
      <c r="AHN35" s="65"/>
      <c r="AHO35" s="65"/>
      <c r="AHP35" s="65"/>
      <c r="AHQ35" s="65"/>
      <c r="AHR35" s="65"/>
      <c r="AHS35" s="65"/>
      <c r="AHT35" s="65"/>
      <c r="AHU35" s="65"/>
      <c r="AHV35" s="65"/>
      <c r="AHW35" s="65"/>
      <c r="AHX35" s="65"/>
      <c r="AHY35" s="65"/>
      <c r="AHZ35" s="65"/>
      <c r="AIA35" s="65"/>
      <c r="AIB35" s="65"/>
      <c r="AIC35" s="65"/>
      <c r="AID35" s="65"/>
      <c r="AIE35" s="65"/>
      <c r="AIF35" s="65"/>
      <c r="AIG35" s="65"/>
      <c r="AIH35" s="65"/>
      <c r="AII35" s="65"/>
      <c r="AIJ35" s="65"/>
      <c r="AIK35" s="65"/>
      <c r="AIL35" s="65"/>
      <c r="AIM35" s="65"/>
      <c r="AIN35" s="65"/>
      <c r="AIO35" s="65"/>
      <c r="AIP35" s="65"/>
      <c r="AIQ35" s="65"/>
      <c r="AIR35" s="65"/>
      <c r="AIS35" s="65"/>
      <c r="AIT35" s="65"/>
      <c r="AIU35" s="65"/>
      <c r="AIV35" s="65"/>
      <c r="AIW35" s="65"/>
      <c r="AIX35" s="65"/>
      <c r="AIY35" s="65"/>
      <c r="AIZ35" s="65"/>
      <c r="AJA35" s="65"/>
      <c r="AJB35" s="65"/>
      <c r="AJC35" s="65"/>
      <c r="AJD35" s="65"/>
      <c r="AJE35" s="65"/>
      <c r="AJF35" s="65"/>
      <c r="AJG35" s="65"/>
      <c r="AJH35" s="65"/>
      <c r="AJI35" s="65"/>
      <c r="AJJ35" s="65"/>
      <c r="AJK35" s="65"/>
      <c r="AJL35" s="65"/>
      <c r="AJM35" s="65"/>
      <c r="AJN35" s="65"/>
      <c r="AJO35" s="65"/>
      <c r="AJP35" s="65"/>
      <c r="AJQ35" s="65"/>
      <c r="AJR35" s="65"/>
      <c r="AJS35" s="65"/>
      <c r="AJT35" s="65"/>
      <c r="AJU35" s="65"/>
      <c r="AJV35" s="65"/>
      <c r="AJW35" s="65"/>
      <c r="AJX35" s="65"/>
      <c r="AJY35" s="65"/>
      <c r="AJZ35" s="65"/>
      <c r="AKA35" s="65"/>
      <c r="AKB35" s="65"/>
    </row>
    <row r="36" spans="1:964" ht="17.45" customHeight="1" x14ac:dyDescent="0.3">
      <c r="A36" s="105"/>
      <c r="B36" s="109" t="s">
        <v>4</v>
      </c>
      <c r="C36" s="177">
        <v>6.3379345068493151</v>
      </c>
      <c r="D36" s="280">
        <v>0.37828526575342464</v>
      </c>
      <c r="E36" s="177">
        <v>6.6932890000000009</v>
      </c>
      <c r="F36" s="177">
        <v>6.7620889999999996</v>
      </c>
      <c r="G36" s="177">
        <v>7.0628890000000002</v>
      </c>
      <c r="H36" s="177">
        <v>7.0416890000000016</v>
      </c>
      <c r="I36" s="177">
        <v>6.8914172191780834</v>
      </c>
      <c r="J36" s="280">
        <v>0.55348271232876733</v>
      </c>
      <c r="K36" s="177">
        <v>7.100689</v>
      </c>
      <c r="L36" s="177">
        <v>7.130488999999999</v>
      </c>
      <c r="M36" s="177">
        <v>7.2564890000000002</v>
      </c>
      <c r="N36" s="177">
        <v>7.3344890000000005</v>
      </c>
      <c r="O36" s="177">
        <v>7.2060305300546448</v>
      </c>
      <c r="P36" s="294">
        <v>0.3146133108765618</v>
      </c>
    </row>
    <row r="37" spans="1:964" s="64" customFormat="1" ht="17.45" customHeight="1" x14ac:dyDescent="0.3">
      <c r="A37" s="105"/>
      <c r="B37" s="181" t="s">
        <v>47</v>
      </c>
      <c r="C37" s="176">
        <v>0.20697015616438355</v>
      </c>
      <c r="D37" s="279">
        <v>-2.2023917808219606E-3</v>
      </c>
      <c r="E37" s="176">
        <v>0.18043300000000001</v>
      </c>
      <c r="F37" s="176">
        <v>0.214833</v>
      </c>
      <c r="G37" s="176">
        <v>0.19423299999999999</v>
      </c>
      <c r="H37" s="176">
        <v>0.21263299999999999</v>
      </c>
      <c r="I37" s="176">
        <v>0.20060395890410962</v>
      </c>
      <c r="J37" s="279">
        <v>-6.3661972602739314E-3</v>
      </c>
      <c r="K37" s="176">
        <v>0.21193300000000001</v>
      </c>
      <c r="L37" s="176">
        <v>0.211733</v>
      </c>
      <c r="M37" s="176">
        <v>0.21093300000000001</v>
      </c>
      <c r="N37" s="176">
        <v>0.21213299999999999</v>
      </c>
      <c r="O37" s="176">
        <v>0.21168218032786887</v>
      </c>
      <c r="P37" s="293">
        <v>1.1078221423759249E-2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</row>
    <row r="38" spans="1:964" ht="17.45" customHeight="1" x14ac:dyDescent="0.3">
      <c r="A38" s="105"/>
      <c r="B38" s="180" t="s">
        <v>51</v>
      </c>
      <c r="C38" s="175">
        <v>1.0641835808219178</v>
      </c>
      <c r="D38" s="278">
        <v>9.3120720547945179E-2</v>
      </c>
      <c r="E38" s="175">
        <v>1.0639890000000001</v>
      </c>
      <c r="F38" s="175">
        <v>1.050989</v>
      </c>
      <c r="G38" s="175">
        <v>1.0399890000000001</v>
      </c>
      <c r="H38" s="175">
        <v>1.0369889999999999</v>
      </c>
      <c r="I38" s="175">
        <v>1.0478931095890411</v>
      </c>
      <c r="J38" s="278">
        <v>-1.6290471232876635E-2</v>
      </c>
      <c r="K38" s="175">
        <v>1.0379890000000001</v>
      </c>
      <c r="L38" s="175">
        <v>1.0759890000000001</v>
      </c>
      <c r="M38" s="175">
        <v>1.0719890000000001</v>
      </c>
      <c r="N38" s="175">
        <v>1.0679890000000001</v>
      </c>
      <c r="O38" s="175">
        <v>1.0635245191256832</v>
      </c>
      <c r="P38" s="292">
        <v>1.5631409536642105E-2</v>
      </c>
    </row>
    <row r="39" spans="1:964" s="66" customFormat="1" ht="17.45" customHeight="1" x14ac:dyDescent="0.3">
      <c r="A39" s="106"/>
      <c r="B39" s="181" t="s">
        <v>101</v>
      </c>
      <c r="C39" s="176">
        <v>1.9214028602739726</v>
      </c>
      <c r="D39" s="279">
        <v>-2.9065095890412618E-3</v>
      </c>
      <c r="E39" s="176">
        <v>1.9252</v>
      </c>
      <c r="F39" s="176">
        <v>1.9234</v>
      </c>
      <c r="G39" s="176">
        <v>1.9266000000000001</v>
      </c>
      <c r="H39" s="176">
        <v>1.9198</v>
      </c>
      <c r="I39" s="176">
        <v>1.9237430136986304</v>
      </c>
      <c r="J39" s="279">
        <v>2.3401534246578759E-3</v>
      </c>
      <c r="K39" s="176">
        <v>1.9181999999999999</v>
      </c>
      <c r="L39" s="176">
        <v>1.9253</v>
      </c>
      <c r="M39" s="176">
        <v>1.9237</v>
      </c>
      <c r="N39" s="176">
        <v>1.9280999999999999</v>
      </c>
      <c r="O39" s="176">
        <v>1.9238363387978141</v>
      </c>
      <c r="P39" s="293">
        <v>9.3325099183694249E-5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  <c r="VH39" s="65"/>
      <c r="VI39" s="65"/>
      <c r="VJ39" s="65"/>
      <c r="VK39" s="65"/>
      <c r="VL39" s="65"/>
      <c r="VM39" s="65"/>
      <c r="VN39" s="65"/>
      <c r="VO39" s="65"/>
      <c r="VP39" s="65"/>
      <c r="VQ39" s="65"/>
      <c r="VR39" s="65"/>
      <c r="VS39" s="65"/>
      <c r="VT39" s="65"/>
      <c r="VU39" s="65"/>
      <c r="VV39" s="65"/>
      <c r="VW39" s="65"/>
      <c r="VX39" s="65"/>
      <c r="VY39" s="65"/>
      <c r="VZ39" s="65"/>
      <c r="WA39" s="65"/>
      <c r="WB39" s="65"/>
      <c r="WC39" s="65"/>
      <c r="WD39" s="65"/>
      <c r="WE39" s="65"/>
      <c r="WF39" s="65"/>
      <c r="WG39" s="65"/>
      <c r="WH39" s="65"/>
      <c r="WI39" s="65"/>
      <c r="WJ39" s="65"/>
      <c r="WK39" s="65"/>
      <c r="WL39" s="65"/>
      <c r="WM39" s="65"/>
      <c r="WN39" s="65"/>
      <c r="WO39" s="65"/>
      <c r="WP39" s="65"/>
      <c r="WQ39" s="65"/>
      <c r="WR39" s="65"/>
      <c r="WS39" s="65"/>
      <c r="WT39" s="65"/>
      <c r="WU39" s="65"/>
      <c r="WV39" s="65"/>
      <c r="WW39" s="65"/>
      <c r="WX39" s="65"/>
      <c r="WY39" s="65"/>
      <c r="WZ39" s="65"/>
      <c r="XA39" s="65"/>
      <c r="XB39" s="65"/>
      <c r="XC39" s="65"/>
      <c r="XD39" s="65"/>
      <c r="XE39" s="65"/>
      <c r="XF39" s="65"/>
      <c r="XG39" s="65"/>
      <c r="XH39" s="65"/>
      <c r="XI39" s="65"/>
      <c r="XJ39" s="65"/>
      <c r="XK39" s="65"/>
      <c r="XL39" s="65"/>
      <c r="XM39" s="65"/>
      <c r="XN39" s="65"/>
      <c r="XO39" s="65"/>
      <c r="XP39" s="65"/>
      <c r="XQ39" s="65"/>
      <c r="XR39" s="65"/>
      <c r="XS39" s="65"/>
      <c r="XT39" s="65"/>
      <c r="XU39" s="65"/>
      <c r="XV39" s="65"/>
      <c r="XW39" s="65"/>
      <c r="XX39" s="65"/>
      <c r="XY39" s="65"/>
      <c r="XZ39" s="65"/>
      <c r="YA39" s="65"/>
      <c r="YB39" s="65"/>
      <c r="YC39" s="65"/>
      <c r="YD39" s="65"/>
      <c r="YE39" s="65"/>
      <c r="YF39" s="65"/>
      <c r="YG39" s="65"/>
      <c r="YH39" s="65"/>
      <c r="YI39" s="65"/>
      <c r="YJ39" s="65"/>
      <c r="YK39" s="65"/>
      <c r="YL39" s="65"/>
      <c r="YM39" s="65"/>
      <c r="YN39" s="65"/>
      <c r="YO39" s="65"/>
      <c r="YP39" s="65"/>
      <c r="YQ39" s="65"/>
      <c r="YR39" s="65"/>
      <c r="YS39" s="65"/>
      <c r="YT39" s="65"/>
      <c r="YU39" s="65"/>
      <c r="YV39" s="65"/>
      <c r="YW39" s="65"/>
      <c r="YX39" s="65"/>
      <c r="YY39" s="65"/>
      <c r="YZ39" s="65"/>
      <c r="ZA39" s="65"/>
      <c r="ZB39" s="65"/>
      <c r="ZC39" s="65"/>
      <c r="ZD39" s="65"/>
      <c r="ZE39" s="65"/>
      <c r="ZF39" s="65"/>
      <c r="ZG39" s="65"/>
      <c r="ZH39" s="65"/>
      <c r="ZI39" s="65"/>
      <c r="ZJ39" s="65"/>
      <c r="ZK39" s="65"/>
      <c r="ZL39" s="65"/>
      <c r="ZM39" s="65"/>
      <c r="ZN39" s="65"/>
      <c r="ZO39" s="65"/>
      <c r="ZP39" s="65"/>
      <c r="ZQ39" s="65"/>
      <c r="ZR39" s="65"/>
      <c r="ZS39" s="65"/>
      <c r="ZT39" s="65"/>
      <c r="ZU39" s="65"/>
      <c r="ZV39" s="65"/>
      <c r="ZW39" s="65"/>
      <c r="ZX39" s="65"/>
      <c r="ZY39" s="65"/>
      <c r="ZZ39" s="65"/>
      <c r="AAA39" s="65"/>
      <c r="AAB39" s="65"/>
      <c r="AAC39" s="65"/>
      <c r="AAD39" s="65"/>
      <c r="AAE39" s="65"/>
      <c r="AAF39" s="65"/>
      <c r="AAG39" s="65"/>
      <c r="AAH39" s="65"/>
      <c r="AAI39" s="65"/>
      <c r="AAJ39" s="65"/>
      <c r="AAK39" s="65"/>
      <c r="AAL39" s="65"/>
      <c r="AAM39" s="65"/>
      <c r="AAN39" s="65"/>
      <c r="AAO39" s="65"/>
      <c r="AAP39" s="65"/>
      <c r="AAQ39" s="65"/>
      <c r="AAR39" s="65"/>
      <c r="AAS39" s="65"/>
      <c r="AAT39" s="65"/>
      <c r="AAU39" s="65"/>
      <c r="AAV39" s="65"/>
      <c r="AAW39" s="65"/>
      <c r="AAX39" s="65"/>
      <c r="AAY39" s="65"/>
      <c r="AAZ39" s="65"/>
      <c r="ABA39" s="65"/>
      <c r="ABB39" s="65"/>
      <c r="ABC39" s="65"/>
      <c r="ABD39" s="65"/>
      <c r="ABE39" s="65"/>
      <c r="ABF39" s="65"/>
      <c r="ABG39" s="65"/>
      <c r="ABH39" s="65"/>
      <c r="ABI39" s="65"/>
      <c r="ABJ39" s="65"/>
      <c r="ABK39" s="65"/>
      <c r="ABL39" s="65"/>
      <c r="ABM39" s="65"/>
      <c r="ABN39" s="65"/>
      <c r="ABO39" s="65"/>
      <c r="ABP39" s="65"/>
      <c r="ABQ39" s="65"/>
      <c r="ABR39" s="65"/>
      <c r="ABS39" s="65"/>
      <c r="ABT39" s="65"/>
      <c r="ABU39" s="65"/>
      <c r="ABV39" s="65"/>
      <c r="ABW39" s="65"/>
      <c r="ABX39" s="65"/>
      <c r="ABY39" s="65"/>
      <c r="ABZ39" s="65"/>
      <c r="ACA39" s="65"/>
      <c r="ACB39" s="65"/>
      <c r="ACC39" s="65"/>
      <c r="ACD39" s="65"/>
      <c r="ACE39" s="65"/>
      <c r="ACF39" s="65"/>
      <c r="ACG39" s="65"/>
      <c r="ACH39" s="65"/>
      <c r="ACI39" s="65"/>
      <c r="ACJ39" s="65"/>
      <c r="ACK39" s="65"/>
      <c r="ACL39" s="65"/>
      <c r="ACM39" s="65"/>
      <c r="ACN39" s="65"/>
      <c r="ACO39" s="65"/>
      <c r="ACP39" s="65"/>
      <c r="ACQ39" s="65"/>
      <c r="ACR39" s="65"/>
      <c r="ACS39" s="65"/>
      <c r="ACT39" s="65"/>
      <c r="ACU39" s="65"/>
      <c r="ACV39" s="65"/>
      <c r="ACW39" s="65"/>
      <c r="ACX39" s="65"/>
      <c r="ACY39" s="65"/>
      <c r="ACZ39" s="65"/>
      <c r="ADA39" s="65"/>
      <c r="ADB39" s="65"/>
      <c r="ADC39" s="65"/>
      <c r="ADD39" s="65"/>
      <c r="ADE39" s="65"/>
      <c r="ADF39" s="65"/>
      <c r="ADG39" s="65"/>
      <c r="ADH39" s="65"/>
      <c r="ADI39" s="65"/>
      <c r="ADJ39" s="65"/>
      <c r="ADK39" s="65"/>
      <c r="ADL39" s="65"/>
      <c r="ADM39" s="65"/>
      <c r="ADN39" s="65"/>
      <c r="ADO39" s="65"/>
      <c r="ADP39" s="65"/>
      <c r="ADQ39" s="65"/>
      <c r="ADR39" s="65"/>
      <c r="ADS39" s="65"/>
      <c r="ADT39" s="65"/>
      <c r="ADU39" s="65"/>
      <c r="ADV39" s="65"/>
      <c r="ADW39" s="65"/>
      <c r="ADX39" s="65"/>
      <c r="ADY39" s="65"/>
      <c r="ADZ39" s="65"/>
      <c r="AEA39" s="65"/>
      <c r="AEB39" s="65"/>
      <c r="AEC39" s="65"/>
      <c r="AED39" s="65"/>
      <c r="AEE39" s="65"/>
      <c r="AEF39" s="65"/>
      <c r="AEG39" s="65"/>
      <c r="AEH39" s="65"/>
      <c r="AEI39" s="65"/>
      <c r="AEJ39" s="65"/>
      <c r="AEK39" s="65"/>
      <c r="AEL39" s="65"/>
      <c r="AEM39" s="65"/>
      <c r="AEN39" s="65"/>
      <c r="AEO39" s="65"/>
      <c r="AEP39" s="65"/>
      <c r="AEQ39" s="65"/>
      <c r="AER39" s="65"/>
      <c r="AES39" s="65"/>
      <c r="AET39" s="65"/>
      <c r="AEU39" s="65"/>
      <c r="AEV39" s="65"/>
      <c r="AEW39" s="65"/>
      <c r="AEX39" s="65"/>
      <c r="AEY39" s="65"/>
      <c r="AEZ39" s="65"/>
      <c r="AFA39" s="65"/>
      <c r="AFB39" s="65"/>
      <c r="AFC39" s="65"/>
      <c r="AFD39" s="65"/>
      <c r="AFE39" s="65"/>
      <c r="AFF39" s="65"/>
      <c r="AFG39" s="65"/>
      <c r="AFH39" s="65"/>
      <c r="AFI39" s="65"/>
      <c r="AFJ39" s="65"/>
      <c r="AFK39" s="65"/>
      <c r="AFL39" s="65"/>
      <c r="AFM39" s="65"/>
      <c r="AFN39" s="65"/>
      <c r="AFO39" s="65"/>
      <c r="AFP39" s="65"/>
      <c r="AFQ39" s="65"/>
      <c r="AFR39" s="65"/>
      <c r="AFS39" s="65"/>
      <c r="AFT39" s="65"/>
      <c r="AFU39" s="65"/>
      <c r="AFV39" s="65"/>
      <c r="AFW39" s="65"/>
      <c r="AFX39" s="65"/>
      <c r="AFY39" s="65"/>
      <c r="AFZ39" s="65"/>
      <c r="AGA39" s="65"/>
      <c r="AGB39" s="65"/>
      <c r="AGC39" s="65"/>
      <c r="AGD39" s="65"/>
      <c r="AGE39" s="65"/>
      <c r="AGF39" s="65"/>
      <c r="AGG39" s="65"/>
      <c r="AGH39" s="65"/>
      <c r="AGI39" s="65"/>
      <c r="AGJ39" s="65"/>
      <c r="AGK39" s="65"/>
      <c r="AGL39" s="65"/>
      <c r="AGM39" s="65"/>
      <c r="AGN39" s="65"/>
      <c r="AGO39" s="65"/>
      <c r="AGP39" s="65"/>
      <c r="AGQ39" s="65"/>
      <c r="AGR39" s="65"/>
      <c r="AGS39" s="65"/>
      <c r="AGT39" s="65"/>
      <c r="AGU39" s="65"/>
      <c r="AGV39" s="65"/>
      <c r="AGW39" s="65"/>
      <c r="AGX39" s="65"/>
      <c r="AGY39" s="65"/>
      <c r="AGZ39" s="65"/>
      <c r="AHA39" s="65"/>
      <c r="AHB39" s="65"/>
      <c r="AHC39" s="65"/>
      <c r="AHD39" s="65"/>
      <c r="AHE39" s="65"/>
      <c r="AHF39" s="65"/>
      <c r="AHG39" s="65"/>
      <c r="AHH39" s="65"/>
      <c r="AHI39" s="65"/>
      <c r="AHJ39" s="65"/>
      <c r="AHK39" s="65"/>
      <c r="AHL39" s="65"/>
      <c r="AHM39" s="65"/>
      <c r="AHN39" s="65"/>
      <c r="AHO39" s="65"/>
      <c r="AHP39" s="65"/>
      <c r="AHQ39" s="65"/>
      <c r="AHR39" s="65"/>
      <c r="AHS39" s="65"/>
      <c r="AHT39" s="65"/>
      <c r="AHU39" s="65"/>
      <c r="AHV39" s="65"/>
      <c r="AHW39" s="65"/>
      <c r="AHX39" s="65"/>
      <c r="AHY39" s="65"/>
      <c r="AHZ39" s="65"/>
      <c r="AIA39" s="65"/>
      <c r="AIB39" s="65"/>
      <c r="AIC39" s="65"/>
      <c r="AID39" s="65"/>
      <c r="AIE39" s="65"/>
      <c r="AIF39" s="65"/>
      <c r="AIG39" s="65"/>
      <c r="AIH39" s="65"/>
      <c r="AII39" s="65"/>
      <c r="AIJ39" s="65"/>
      <c r="AIK39" s="65"/>
      <c r="AIL39" s="65"/>
      <c r="AIM39" s="65"/>
      <c r="AIN39" s="65"/>
      <c r="AIO39" s="65"/>
      <c r="AIP39" s="65"/>
      <c r="AIQ39" s="65"/>
      <c r="AIR39" s="65"/>
      <c r="AIS39" s="65"/>
      <c r="AIT39" s="65"/>
      <c r="AIU39" s="65"/>
      <c r="AIV39" s="65"/>
      <c r="AIW39" s="65"/>
      <c r="AIX39" s="65"/>
      <c r="AIY39" s="65"/>
      <c r="AIZ39" s="65"/>
      <c r="AJA39" s="65"/>
      <c r="AJB39" s="65"/>
      <c r="AJC39" s="65"/>
      <c r="AJD39" s="65"/>
      <c r="AJE39" s="65"/>
      <c r="AJF39" s="65"/>
      <c r="AJG39" s="65"/>
      <c r="AJH39" s="65"/>
      <c r="AJI39" s="65"/>
      <c r="AJJ39" s="65"/>
      <c r="AJK39" s="65"/>
      <c r="AJL39" s="65"/>
      <c r="AJM39" s="65"/>
      <c r="AJN39" s="65"/>
      <c r="AJO39" s="65"/>
      <c r="AJP39" s="65"/>
      <c r="AJQ39" s="65"/>
      <c r="AJR39" s="65"/>
      <c r="AJS39" s="65"/>
      <c r="AJT39" s="65"/>
      <c r="AJU39" s="65"/>
      <c r="AJV39" s="65"/>
      <c r="AJW39" s="65"/>
      <c r="AJX39" s="65"/>
      <c r="AJY39" s="65"/>
      <c r="AJZ39" s="65"/>
      <c r="AKA39" s="65"/>
      <c r="AKB39" s="65"/>
    </row>
    <row r="40" spans="1:964" s="65" customFormat="1" ht="17.45" customHeight="1" x14ac:dyDescent="0.3">
      <c r="A40" s="106"/>
      <c r="B40" s="180" t="s">
        <v>102</v>
      </c>
      <c r="C40" s="175">
        <v>3.7112378082191783E-2</v>
      </c>
      <c r="D40" s="278">
        <v>9.2740438356164398E-3</v>
      </c>
      <c r="E40" s="175">
        <v>3.7999999999999999E-2</v>
      </c>
      <c r="F40" s="175">
        <v>4.5999999999999999E-2</v>
      </c>
      <c r="G40" s="175">
        <v>4.3999999999999997E-2</v>
      </c>
      <c r="H40" s="175">
        <v>4.8000000000000001E-2</v>
      </c>
      <c r="I40" s="175">
        <v>4.4027397260273972E-2</v>
      </c>
      <c r="J40" s="278">
        <v>6.9150191780821893E-3</v>
      </c>
      <c r="K40" s="175">
        <v>4.9000000000000002E-2</v>
      </c>
      <c r="L40" s="175">
        <v>4.2999999999999997E-2</v>
      </c>
      <c r="M40" s="175">
        <v>4.1000000000000002E-2</v>
      </c>
      <c r="N40" s="175">
        <v>4.2999999999999997E-2</v>
      </c>
      <c r="O40" s="175">
        <v>4.3989071038251372E-2</v>
      </c>
      <c r="P40" s="292">
        <v>-3.8326222022599943E-5</v>
      </c>
    </row>
    <row r="41" spans="1:964" s="64" customFormat="1" ht="17.45" customHeight="1" x14ac:dyDescent="0.3">
      <c r="A41" s="105"/>
      <c r="B41" s="181" t="s">
        <v>103</v>
      </c>
      <c r="C41" s="176">
        <v>5.7000000000000002E-2</v>
      </c>
      <c r="D41" s="279">
        <v>4.2356164383561684E-3</v>
      </c>
      <c r="E41" s="176">
        <v>5.96E-2</v>
      </c>
      <c r="F41" s="176">
        <v>5.7200000000000001E-2</v>
      </c>
      <c r="G41" s="176">
        <v>6.2799999999999995E-2</v>
      </c>
      <c r="H41" s="176">
        <v>6.8400000000000002E-2</v>
      </c>
      <c r="I41" s="176">
        <v>6.2026301369863021E-2</v>
      </c>
      <c r="J41" s="279">
        <v>5.0263013698630191E-3</v>
      </c>
      <c r="K41" s="176">
        <v>6.88E-2</v>
      </c>
      <c r="L41" s="176">
        <v>6.25E-2</v>
      </c>
      <c r="M41" s="176">
        <v>6.0900000000000003E-2</v>
      </c>
      <c r="N41" s="176">
        <v>6.13E-2</v>
      </c>
      <c r="O41" s="176">
        <v>6.3362568306010933E-2</v>
      </c>
      <c r="P41" s="293">
        <v>1.3362669361479118E-3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</row>
    <row r="42" spans="1:964" ht="17.45" customHeight="1" x14ac:dyDescent="0.3">
      <c r="A42" s="105"/>
      <c r="B42" s="109" t="s">
        <v>5</v>
      </c>
      <c r="C42" s="177">
        <v>3.2866689753424656</v>
      </c>
      <c r="D42" s="280">
        <v>0.10152147945205457</v>
      </c>
      <c r="E42" s="177">
        <v>3.2672220000000003</v>
      </c>
      <c r="F42" s="177">
        <v>3.2924219999999997</v>
      </c>
      <c r="G42" s="177">
        <v>3.2676220000000002</v>
      </c>
      <c r="H42" s="177">
        <v>3.285822</v>
      </c>
      <c r="I42" s="177">
        <v>3.2782937808219179</v>
      </c>
      <c r="J42" s="280">
        <v>-8.3751945205474826E-3</v>
      </c>
      <c r="K42" s="177">
        <v>3.2859219999999998</v>
      </c>
      <c r="L42" s="177">
        <v>3.3185220000000002</v>
      </c>
      <c r="M42" s="177">
        <v>3.3085220000000004</v>
      </c>
      <c r="N42" s="177">
        <v>3.3125220000000004</v>
      </c>
      <c r="O42" s="177">
        <v>3.3063946775956286</v>
      </c>
      <c r="P42" s="294">
        <v>2.810089677371036E-2</v>
      </c>
    </row>
    <row r="43" spans="1:964" s="64" customFormat="1" ht="17.45" customHeight="1" x14ac:dyDescent="0.3">
      <c r="A43" s="105"/>
      <c r="B43" s="181" t="s">
        <v>104</v>
      </c>
      <c r="C43" s="176">
        <v>6.1230328767123282E-2</v>
      </c>
      <c r="D43" s="279">
        <v>-6.5092383561643902E-3</v>
      </c>
      <c r="E43" s="176">
        <v>6.1062999999999999E-2</v>
      </c>
      <c r="F43" s="176">
        <v>5.6462999999999999E-2</v>
      </c>
      <c r="G43" s="176">
        <v>5.5863000000000003E-2</v>
      </c>
      <c r="H43" s="176">
        <v>6.1262999999999998E-2</v>
      </c>
      <c r="I43" s="176">
        <v>5.8655876712328775E-2</v>
      </c>
      <c r="J43" s="279">
        <v>-2.5744520547945071E-3</v>
      </c>
      <c r="K43" s="176">
        <v>6.0463000000000003E-2</v>
      </c>
      <c r="L43" s="176">
        <v>5.9663000000000001E-2</v>
      </c>
      <c r="M43" s="176">
        <v>5.8862999999999999E-2</v>
      </c>
      <c r="N43" s="176">
        <v>5.8062999999999997E-2</v>
      </c>
      <c r="O43" s="176">
        <v>5.9258628415300545E-2</v>
      </c>
      <c r="P43" s="293">
        <v>6.0275170297176967E-4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</row>
    <row r="44" spans="1:964" ht="17.45" customHeight="1" x14ac:dyDescent="0.3">
      <c r="A44" s="105"/>
      <c r="B44" s="180" t="s">
        <v>105</v>
      </c>
      <c r="C44" s="175">
        <v>8.7153358904109579E-2</v>
      </c>
      <c r="D44" s="278">
        <v>-8.495906849315088E-3</v>
      </c>
      <c r="E44" s="175">
        <v>8.3836999999999995E-2</v>
      </c>
      <c r="F44" s="175">
        <v>7.9837000000000005E-2</v>
      </c>
      <c r="G44" s="175">
        <v>8.0837000000000006E-2</v>
      </c>
      <c r="H44" s="175">
        <v>8.0837000000000006E-2</v>
      </c>
      <c r="I44" s="175">
        <v>8.1327410958904126E-2</v>
      </c>
      <c r="J44" s="278">
        <v>-5.8259479452054536E-3</v>
      </c>
      <c r="K44" s="175">
        <v>7.7036999999999994E-2</v>
      </c>
      <c r="L44" s="175">
        <v>7.8936999999999993E-2</v>
      </c>
      <c r="M44" s="175">
        <v>8.2137000000000002E-2</v>
      </c>
      <c r="N44" s="175">
        <v>8.9337E-2</v>
      </c>
      <c r="O44" s="175">
        <v>8.1883174863387975E-2</v>
      </c>
      <c r="P44" s="292">
        <v>5.5576390448384971E-4</v>
      </c>
    </row>
    <row r="45" spans="1:964" s="64" customFormat="1" ht="17.45" customHeight="1" x14ac:dyDescent="0.3">
      <c r="A45" s="105"/>
      <c r="B45" s="181" t="s">
        <v>106</v>
      </c>
      <c r="C45" s="176">
        <v>0.59965187671232867</v>
      </c>
      <c r="D45" s="279">
        <v>7.2301205479451403E-3</v>
      </c>
      <c r="E45" s="176">
        <v>0.59230400000000005</v>
      </c>
      <c r="F45" s="176">
        <v>0.60330399999999995</v>
      </c>
      <c r="G45" s="176">
        <v>0.59630399999999995</v>
      </c>
      <c r="H45" s="176">
        <v>0.59730399999999995</v>
      </c>
      <c r="I45" s="176">
        <v>0.59731495890410957</v>
      </c>
      <c r="J45" s="279">
        <v>-2.3369178082190967E-3</v>
      </c>
      <c r="K45" s="176">
        <v>0.60130399999999995</v>
      </c>
      <c r="L45" s="176">
        <v>0.59730399999999995</v>
      </c>
      <c r="M45" s="176">
        <v>0.59330400000000005</v>
      </c>
      <c r="N45" s="176">
        <v>0.58930400000000005</v>
      </c>
      <c r="O45" s="176">
        <v>0.59528214207650276</v>
      </c>
      <c r="P45" s="293">
        <v>-2.0328168276068093E-3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</row>
    <row r="46" spans="1:964" ht="17.45" customHeight="1" x14ac:dyDescent="0.3">
      <c r="A46" s="105"/>
      <c r="B46" s="180" t="s">
        <v>107</v>
      </c>
      <c r="C46" s="175">
        <v>0.15159707397260275</v>
      </c>
      <c r="D46" s="278">
        <v>-5.0630493150684852E-3</v>
      </c>
      <c r="E46" s="175">
        <v>0.136463</v>
      </c>
      <c r="F46" s="175">
        <v>0.137263</v>
      </c>
      <c r="G46" s="175">
        <v>0.153063</v>
      </c>
      <c r="H46" s="175">
        <v>0.155863</v>
      </c>
      <c r="I46" s="175">
        <v>0.14573642465753425</v>
      </c>
      <c r="J46" s="278">
        <v>-5.8606493150684946E-3</v>
      </c>
      <c r="K46" s="175">
        <v>0.14546300000000001</v>
      </c>
      <c r="L46" s="175">
        <v>0.145063</v>
      </c>
      <c r="M46" s="175">
        <v>0.14866299999999999</v>
      </c>
      <c r="N46" s="175">
        <v>0.15226300000000001</v>
      </c>
      <c r="O46" s="175">
        <v>0.14787720765027323</v>
      </c>
      <c r="P46" s="292">
        <v>2.1407829927389821E-3</v>
      </c>
    </row>
    <row r="47" spans="1:964" s="66" customFormat="1" ht="17.45" customHeight="1" x14ac:dyDescent="0.3">
      <c r="A47" s="106"/>
      <c r="B47" s="181" t="s">
        <v>108</v>
      </c>
      <c r="C47" s="176">
        <v>8.3000000000000004E-2</v>
      </c>
      <c r="D47" s="279">
        <v>-8.0000000000000071E-3</v>
      </c>
      <c r="E47" s="176">
        <v>7.9000000000000001E-2</v>
      </c>
      <c r="F47" s="176">
        <v>8.2000000000000003E-2</v>
      </c>
      <c r="G47" s="176">
        <v>7.9000000000000001E-2</v>
      </c>
      <c r="H47" s="176">
        <v>8.1000000000000003E-2</v>
      </c>
      <c r="I47" s="176">
        <v>8.025205479452055E-2</v>
      </c>
      <c r="J47" s="279">
        <v>-2.7479452054794545E-3</v>
      </c>
      <c r="K47" s="176">
        <v>8.1199999999999994E-2</v>
      </c>
      <c r="L47" s="176">
        <v>8.0399999999999999E-2</v>
      </c>
      <c r="M47" s="176">
        <v>7.9600000000000004E-2</v>
      </c>
      <c r="N47" s="176">
        <v>7.8799999999999995E-2</v>
      </c>
      <c r="O47" s="176">
        <v>7.9995628415300543E-2</v>
      </c>
      <c r="P47" s="293">
        <v>-2.5642637922000666E-4</v>
      </c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  <c r="IW47" s="65"/>
      <c r="IX47" s="65"/>
      <c r="IY47" s="65"/>
      <c r="IZ47" s="65"/>
      <c r="JA47" s="65"/>
      <c r="JB47" s="65"/>
      <c r="JC47" s="65"/>
      <c r="JD47" s="65"/>
      <c r="JE47" s="65"/>
      <c r="JF47" s="65"/>
      <c r="JG47" s="65"/>
      <c r="JH47" s="65"/>
      <c r="JI47" s="65"/>
      <c r="JJ47" s="65"/>
      <c r="JK47" s="65"/>
      <c r="JL47" s="65"/>
      <c r="JM47" s="65"/>
      <c r="JN47" s="65"/>
      <c r="JO47" s="65"/>
      <c r="JP47" s="65"/>
      <c r="JQ47" s="65"/>
      <c r="JR47" s="65"/>
      <c r="JS47" s="65"/>
      <c r="JT47" s="65"/>
      <c r="JU47" s="65"/>
      <c r="JV47" s="65"/>
      <c r="JW47" s="65"/>
      <c r="JX47" s="65"/>
      <c r="JY47" s="65"/>
      <c r="JZ47" s="65"/>
      <c r="KA47" s="65"/>
      <c r="KB47" s="65"/>
      <c r="KC47" s="65"/>
      <c r="KD47" s="65"/>
      <c r="KE47" s="65"/>
      <c r="KF47" s="65"/>
      <c r="KG47" s="65"/>
      <c r="KH47" s="65"/>
      <c r="KI47" s="65"/>
      <c r="KJ47" s="65"/>
      <c r="KK47" s="65"/>
      <c r="KL47" s="65"/>
      <c r="KM47" s="65"/>
      <c r="KN47" s="65"/>
      <c r="KO47" s="65"/>
      <c r="KP47" s="65"/>
      <c r="KQ47" s="65"/>
      <c r="KR47" s="65"/>
      <c r="KS47" s="65"/>
      <c r="KT47" s="65"/>
      <c r="KU47" s="65"/>
      <c r="KV47" s="65"/>
      <c r="KW47" s="65"/>
      <c r="KX47" s="65"/>
      <c r="KY47" s="65"/>
      <c r="KZ47" s="65"/>
      <c r="LA47" s="65"/>
      <c r="LB47" s="65"/>
      <c r="LC47" s="65"/>
      <c r="LD47" s="65"/>
      <c r="LE47" s="65"/>
      <c r="LF47" s="65"/>
      <c r="LG47" s="65"/>
      <c r="LH47" s="65"/>
      <c r="LI47" s="65"/>
      <c r="LJ47" s="65"/>
      <c r="LK47" s="65"/>
      <c r="LL47" s="65"/>
      <c r="LM47" s="65"/>
      <c r="LN47" s="65"/>
      <c r="LO47" s="65"/>
      <c r="LP47" s="65"/>
      <c r="LQ47" s="65"/>
      <c r="LR47" s="65"/>
      <c r="LS47" s="65"/>
      <c r="LT47" s="65"/>
      <c r="LU47" s="65"/>
      <c r="LV47" s="65"/>
      <c r="LW47" s="65"/>
      <c r="LX47" s="65"/>
      <c r="LY47" s="65"/>
      <c r="LZ47" s="65"/>
      <c r="MA47" s="65"/>
      <c r="MB47" s="65"/>
      <c r="MC47" s="65"/>
      <c r="MD47" s="65"/>
      <c r="ME47" s="65"/>
      <c r="MF47" s="65"/>
      <c r="MG47" s="65"/>
      <c r="MH47" s="65"/>
      <c r="MI47" s="65"/>
      <c r="MJ47" s="65"/>
      <c r="MK47" s="65"/>
      <c r="ML47" s="65"/>
      <c r="MM47" s="65"/>
      <c r="MN47" s="65"/>
      <c r="MO47" s="65"/>
      <c r="MP47" s="65"/>
      <c r="MQ47" s="65"/>
      <c r="MR47" s="65"/>
      <c r="MS47" s="65"/>
      <c r="MT47" s="65"/>
      <c r="MU47" s="65"/>
      <c r="MV47" s="65"/>
      <c r="MW47" s="65"/>
      <c r="MX47" s="65"/>
      <c r="MY47" s="65"/>
      <c r="MZ47" s="65"/>
      <c r="NA47" s="65"/>
      <c r="NB47" s="65"/>
      <c r="NC47" s="65"/>
      <c r="ND47" s="65"/>
      <c r="NE47" s="65"/>
      <c r="NF47" s="65"/>
      <c r="NG47" s="65"/>
      <c r="NH47" s="65"/>
      <c r="NI47" s="65"/>
      <c r="NJ47" s="65"/>
      <c r="NK47" s="65"/>
      <c r="NL47" s="65"/>
      <c r="NM47" s="65"/>
      <c r="NN47" s="65"/>
      <c r="NO47" s="65"/>
      <c r="NP47" s="65"/>
      <c r="NQ47" s="65"/>
      <c r="NR47" s="65"/>
      <c r="NS47" s="65"/>
      <c r="NT47" s="65"/>
      <c r="NU47" s="65"/>
      <c r="NV47" s="65"/>
      <c r="NW47" s="65"/>
      <c r="NX47" s="65"/>
      <c r="NY47" s="65"/>
      <c r="NZ47" s="65"/>
      <c r="OA47" s="65"/>
      <c r="OB47" s="65"/>
      <c r="OC47" s="65"/>
      <c r="OD47" s="65"/>
      <c r="OE47" s="65"/>
      <c r="OF47" s="65"/>
      <c r="OG47" s="65"/>
      <c r="OH47" s="65"/>
      <c r="OI47" s="65"/>
      <c r="OJ47" s="65"/>
      <c r="OK47" s="65"/>
      <c r="OL47" s="65"/>
      <c r="OM47" s="65"/>
      <c r="ON47" s="65"/>
      <c r="OO47" s="65"/>
      <c r="OP47" s="65"/>
      <c r="OQ47" s="65"/>
      <c r="OR47" s="65"/>
      <c r="OS47" s="65"/>
      <c r="OT47" s="65"/>
      <c r="OU47" s="65"/>
      <c r="OV47" s="65"/>
      <c r="OW47" s="65"/>
      <c r="OX47" s="65"/>
      <c r="OY47" s="65"/>
      <c r="OZ47" s="65"/>
      <c r="PA47" s="65"/>
      <c r="PB47" s="65"/>
      <c r="PC47" s="65"/>
      <c r="PD47" s="65"/>
      <c r="PE47" s="65"/>
      <c r="PF47" s="65"/>
      <c r="PG47" s="65"/>
      <c r="PH47" s="65"/>
      <c r="PI47" s="65"/>
      <c r="PJ47" s="65"/>
      <c r="PK47" s="65"/>
      <c r="PL47" s="65"/>
      <c r="PM47" s="65"/>
      <c r="PN47" s="65"/>
      <c r="PO47" s="65"/>
      <c r="PP47" s="65"/>
      <c r="PQ47" s="65"/>
      <c r="PR47" s="65"/>
      <c r="PS47" s="65"/>
      <c r="PT47" s="65"/>
      <c r="PU47" s="65"/>
      <c r="PV47" s="65"/>
      <c r="PW47" s="65"/>
      <c r="PX47" s="65"/>
      <c r="PY47" s="65"/>
      <c r="PZ47" s="65"/>
      <c r="QA47" s="65"/>
      <c r="QB47" s="65"/>
      <c r="QC47" s="65"/>
      <c r="QD47" s="65"/>
      <c r="QE47" s="65"/>
      <c r="QF47" s="65"/>
      <c r="QG47" s="65"/>
      <c r="QH47" s="65"/>
      <c r="QI47" s="65"/>
      <c r="QJ47" s="65"/>
      <c r="QK47" s="65"/>
      <c r="QL47" s="65"/>
      <c r="QM47" s="65"/>
      <c r="QN47" s="65"/>
      <c r="QO47" s="65"/>
      <c r="QP47" s="65"/>
      <c r="QQ47" s="65"/>
      <c r="QR47" s="65"/>
      <c r="QS47" s="65"/>
      <c r="QT47" s="65"/>
      <c r="QU47" s="65"/>
      <c r="QV47" s="65"/>
      <c r="QW47" s="65"/>
      <c r="QX47" s="65"/>
      <c r="QY47" s="65"/>
      <c r="QZ47" s="65"/>
      <c r="RA47" s="65"/>
      <c r="RB47" s="65"/>
      <c r="RC47" s="65"/>
      <c r="RD47" s="65"/>
      <c r="RE47" s="65"/>
      <c r="RF47" s="65"/>
      <c r="RG47" s="65"/>
      <c r="RH47" s="65"/>
      <c r="RI47" s="65"/>
      <c r="RJ47" s="65"/>
      <c r="RK47" s="65"/>
      <c r="RL47" s="65"/>
      <c r="RM47" s="65"/>
      <c r="RN47" s="65"/>
      <c r="RO47" s="65"/>
      <c r="RP47" s="65"/>
      <c r="RQ47" s="65"/>
      <c r="RR47" s="65"/>
      <c r="RS47" s="65"/>
      <c r="RT47" s="65"/>
      <c r="RU47" s="65"/>
      <c r="RV47" s="65"/>
      <c r="RW47" s="65"/>
      <c r="RX47" s="65"/>
      <c r="RY47" s="65"/>
      <c r="RZ47" s="65"/>
      <c r="SA47" s="65"/>
      <c r="SB47" s="65"/>
      <c r="SC47" s="65"/>
      <c r="SD47" s="65"/>
      <c r="SE47" s="65"/>
      <c r="SF47" s="65"/>
      <c r="SG47" s="65"/>
      <c r="SH47" s="65"/>
      <c r="SI47" s="65"/>
      <c r="SJ47" s="65"/>
      <c r="SK47" s="65"/>
      <c r="SL47" s="65"/>
      <c r="SM47" s="65"/>
      <c r="SN47" s="65"/>
      <c r="SO47" s="65"/>
      <c r="SP47" s="65"/>
      <c r="SQ47" s="65"/>
      <c r="SR47" s="65"/>
      <c r="SS47" s="65"/>
      <c r="ST47" s="65"/>
      <c r="SU47" s="65"/>
      <c r="SV47" s="65"/>
      <c r="SW47" s="65"/>
      <c r="SX47" s="65"/>
      <c r="SY47" s="65"/>
      <c r="SZ47" s="65"/>
      <c r="TA47" s="65"/>
      <c r="TB47" s="65"/>
      <c r="TC47" s="65"/>
      <c r="TD47" s="65"/>
      <c r="TE47" s="65"/>
      <c r="TF47" s="65"/>
      <c r="TG47" s="65"/>
      <c r="TH47" s="65"/>
      <c r="TI47" s="65"/>
      <c r="TJ47" s="65"/>
      <c r="TK47" s="65"/>
      <c r="TL47" s="65"/>
      <c r="TM47" s="65"/>
      <c r="TN47" s="65"/>
      <c r="TO47" s="65"/>
      <c r="TP47" s="65"/>
      <c r="TQ47" s="65"/>
      <c r="TR47" s="65"/>
      <c r="TS47" s="65"/>
      <c r="TT47" s="65"/>
      <c r="TU47" s="65"/>
      <c r="TV47" s="65"/>
      <c r="TW47" s="65"/>
      <c r="TX47" s="65"/>
      <c r="TY47" s="65"/>
      <c r="TZ47" s="65"/>
      <c r="UA47" s="65"/>
      <c r="UB47" s="65"/>
      <c r="UC47" s="65"/>
      <c r="UD47" s="65"/>
      <c r="UE47" s="65"/>
      <c r="UF47" s="65"/>
      <c r="UG47" s="65"/>
      <c r="UH47" s="65"/>
      <c r="UI47" s="65"/>
      <c r="UJ47" s="65"/>
      <c r="UK47" s="65"/>
      <c r="UL47" s="65"/>
      <c r="UM47" s="65"/>
      <c r="UN47" s="65"/>
      <c r="UO47" s="65"/>
      <c r="UP47" s="65"/>
      <c r="UQ47" s="65"/>
      <c r="UR47" s="65"/>
      <c r="US47" s="65"/>
      <c r="UT47" s="65"/>
      <c r="UU47" s="65"/>
      <c r="UV47" s="65"/>
      <c r="UW47" s="65"/>
      <c r="UX47" s="65"/>
      <c r="UY47" s="65"/>
      <c r="UZ47" s="65"/>
      <c r="VA47" s="65"/>
      <c r="VB47" s="65"/>
      <c r="VC47" s="65"/>
      <c r="VD47" s="65"/>
      <c r="VE47" s="65"/>
      <c r="VF47" s="65"/>
      <c r="VG47" s="65"/>
      <c r="VH47" s="65"/>
      <c r="VI47" s="65"/>
      <c r="VJ47" s="65"/>
      <c r="VK47" s="65"/>
      <c r="VL47" s="65"/>
      <c r="VM47" s="65"/>
      <c r="VN47" s="65"/>
      <c r="VO47" s="65"/>
      <c r="VP47" s="65"/>
      <c r="VQ47" s="65"/>
      <c r="VR47" s="65"/>
      <c r="VS47" s="65"/>
      <c r="VT47" s="65"/>
      <c r="VU47" s="65"/>
      <c r="VV47" s="65"/>
      <c r="VW47" s="65"/>
      <c r="VX47" s="65"/>
      <c r="VY47" s="65"/>
      <c r="VZ47" s="65"/>
      <c r="WA47" s="65"/>
      <c r="WB47" s="65"/>
      <c r="WC47" s="65"/>
      <c r="WD47" s="65"/>
      <c r="WE47" s="65"/>
      <c r="WF47" s="65"/>
      <c r="WG47" s="65"/>
      <c r="WH47" s="65"/>
      <c r="WI47" s="65"/>
      <c r="WJ47" s="65"/>
      <c r="WK47" s="65"/>
      <c r="WL47" s="65"/>
      <c r="WM47" s="65"/>
      <c r="WN47" s="65"/>
      <c r="WO47" s="65"/>
      <c r="WP47" s="65"/>
      <c r="WQ47" s="65"/>
      <c r="WR47" s="65"/>
      <c r="WS47" s="65"/>
      <c r="WT47" s="65"/>
      <c r="WU47" s="65"/>
      <c r="WV47" s="65"/>
      <c r="WW47" s="65"/>
      <c r="WX47" s="65"/>
      <c r="WY47" s="65"/>
      <c r="WZ47" s="65"/>
      <c r="XA47" s="65"/>
      <c r="XB47" s="65"/>
      <c r="XC47" s="65"/>
      <c r="XD47" s="65"/>
      <c r="XE47" s="65"/>
      <c r="XF47" s="65"/>
      <c r="XG47" s="65"/>
      <c r="XH47" s="65"/>
      <c r="XI47" s="65"/>
      <c r="XJ47" s="65"/>
      <c r="XK47" s="65"/>
      <c r="XL47" s="65"/>
      <c r="XM47" s="65"/>
      <c r="XN47" s="65"/>
      <c r="XO47" s="65"/>
      <c r="XP47" s="65"/>
      <c r="XQ47" s="65"/>
      <c r="XR47" s="65"/>
      <c r="XS47" s="65"/>
      <c r="XT47" s="65"/>
      <c r="XU47" s="65"/>
      <c r="XV47" s="65"/>
      <c r="XW47" s="65"/>
      <c r="XX47" s="65"/>
      <c r="XY47" s="65"/>
      <c r="XZ47" s="65"/>
      <c r="YA47" s="65"/>
      <c r="YB47" s="65"/>
      <c r="YC47" s="65"/>
      <c r="YD47" s="65"/>
      <c r="YE47" s="65"/>
      <c r="YF47" s="65"/>
      <c r="YG47" s="65"/>
      <c r="YH47" s="65"/>
      <c r="YI47" s="65"/>
      <c r="YJ47" s="65"/>
      <c r="YK47" s="65"/>
      <c r="YL47" s="65"/>
      <c r="YM47" s="65"/>
      <c r="YN47" s="65"/>
      <c r="YO47" s="65"/>
      <c r="YP47" s="65"/>
      <c r="YQ47" s="65"/>
      <c r="YR47" s="65"/>
      <c r="YS47" s="65"/>
      <c r="YT47" s="65"/>
      <c r="YU47" s="65"/>
      <c r="YV47" s="65"/>
      <c r="YW47" s="65"/>
      <c r="YX47" s="65"/>
      <c r="YY47" s="65"/>
      <c r="YZ47" s="65"/>
      <c r="ZA47" s="65"/>
      <c r="ZB47" s="65"/>
      <c r="ZC47" s="65"/>
      <c r="ZD47" s="65"/>
      <c r="ZE47" s="65"/>
      <c r="ZF47" s="65"/>
      <c r="ZG47" s="65"/>
      <c r="ZH47" s="65"/>
      <c r="ZI47" s="65"/>
      <c r="ZJ47" s="65"/>
      <c r="ZK47" s="65"/>
      <c r="ZL47" s="65"/>
      <c r="ZM47" s="65"/>
      <c r="ZN47" s="65"/>
      <c r="ZO47" s="65"/>
      <c r="ZP47" s="65"/>
      <c r="ZQ47" s="65"/>
      <c r="ZR47" s="65"/>
      <c r="ZS47" s="65"/>
      <c r="ZT47" s="65"/>
      <c r="ZU47" s="65"/>
      <c r="ZV47" s="65"/>
      <c r="ZW47" s="65"/>
      <c r="ZX47" s="65"/>
      <c r="ZY47" s="65"/>
      <c r="ZZ47" s="65"/>
      <c r="AAA47" s="65"/>
      <c r="AAB47" s="65"/>
      <c r="AAC47" s="65"/>
      <c r="AAD47" s="65"/>
      <c r="AAE47" s="65"/>
      <c r="AAF47" s="65"/>
      <c r="AAG47" s="65"/>
      <c r="AAH47" s="65"/>
      <c r="AAI47" s="65"/>
      <c r="AAJ47" s="65"/>
      <c r="AAK47" s="65"/>
      <c r="AAL47" s="65"/>
      <c r="AAM47" s="65"/>
      <c r="AAN47" s="65"/>
      <c r="AAO47" s="65"/>
      <c r="AAP47" s="65"/>
      <c r="AAQ47" s="65"/>
      <c r="AAR47" s="65"/>
      <c r="AAS47" s="65"/>
      <c r="AAT47" s="65"/>
      <c r="AAU47" s="65"/>
      <c r="AAV47" s="65"/>
      <c r="AAW47" s="65"/>
      <c r="AAX47" s="65"/>
      <c r="AAY47" s="65"/>
      <c r="AAZ47" s="65"/>
      <c r="ABA47" s="65"/>
      <c r="ABB47" s="65"/>
      <c r="ABC47" s="65"/>
      <c r="ABD47" s="65"/>
      <c r="ABE47" s="65"/>
      <c r="ABF47" s="65"/>
      <c r="ABG47" s="65"/>
      <c r="ABH47" s="65"/>
      <c r="ABI47" s="65"/>
      <c r="ABJ47" s="65"/>
      <c r="ABK47" s="65"/>
      <c r="ABL47" s="65"/>
      <c r="ABM47" s="65"/>
      <c r="ABN47" s="65"/>
      <c r="ABO47" s="65"/>
      <c r="ABP47" s="65"/>
      <c r="ABQ47" s="65"/>
      <c r="ABR47" s="65"/>
      <c r="ABS47" s="65"/>
      <c r="ABT47" s="65"/>
      <c r="ABU47" s="65"/>
      <c r="ABV47" s="65"/>
      <c r="ABW47" s="65"/>
      <c r="ABX47" s="65"/>
      <c r="ABY47" s="65"/>
      <c r="ABZ47" s="65"/>
      <c r="ACA47" s="65"/>
      <c r="ACB47" s="65"/>
      <c r="ACC47" s="65"/>
      <c r="ACD47" s="65"/>
      <c r="ACE47" s="65"/>
      <c r="ACF47" s="65"/>
      <c r="ACG47" s="65"/>
      <c r="ACH47" s="65"/>
      <c r="ACI47" s="65"/>
      <c r="ACJ47" s="65"/>
      <c r="ACK47" s="65"/>
      <c r="ACL47" s="65"/>
      <c r="ACM47" s="65"/>
      <c r="ACN47" s="65"/>
      <c r="ACO47" s="65"/>
      <c r="ACP47" s="65"/>
      <c r="ACQ47" s="65"/>
      <c r="ACR47" s="65"/>
      <c r="ACS47" s="65"/>
      <c r="ACT47" s="65"/>
      <c r="ACU47" s="65"/>
      <c r="ACV47" s="65"/>
      <c r="ACW47" s="65"/>
      <c r="ACX47" s="65"/>
      <c r="ACY47" s="65"/>
      <c r="ACZ47" s="65"/>
      <c r="ADA47" s="65"/>
      <c r="ADB47" s="65"/>
      <c r="ADC47" s="65"/>
      <c r="ADD47" s="65"/>
      <c r="ADE47" s="65"/>
      <c r="ADF47" s="65"/>
      <c r="ADG47" s="65"/>
      <c r="ADH47" s="65"/>
      <c r="ADI47" s="65"/>
      <c r="ADJ47" s="65"/>
      <c r="ADK47" s="65"/>
      <c r="ADL47" s="65"/>
      <c r="ADM47" s="65"/>
      <c r="ADN47" s="65"/>
      <c r="ADO47" s="65"/>
      <c r="ADP47" s="65"/>
      <c r="ADQ47" s="65"/>
      <c r="ADR47" s="65"/>
      <c r="ADS47" s="65"/>
      <c r="ADT47" s="65"/>
      <c r="ADU47" s="65"/>
      <c r="ADV47" s="65"/>
      <c r="ADW47" s="65"/>
      <c r="ADX47" s="65"/>
      <c r="ADY47" s="65"/>
      <c r="ADZ47" s="65"/>
      <c r="AEA47" s="65"/>
      <c r="AEB47" s="65"/>
      <c r="AEC47" s="65"/>
      <c r="AED47" s="65"/>
      <c r="AEE47" s="65"/>
      <c r="AEF47" s="65"/>
      <c r="AEG47" s="65"/>
      <c r="AEH47" s="65"/>
      <c r="AEI47" s="65"/>
      <c r="AEJ47" s="65"/>
      <c r="AEK47" s="65"/>
      <c r="AEL47" s="65"/>
      <c r="AEM47" s="65"/>
      <c r="AEN47" s="65"/>
      <c r="AEO47" s="65"/>
      <c r="AEP47" s="65"/>
      <c r="AEQ47" s="65"/>
      <c r="AER47" s="65"/>
      <c r="AES47" s="65"/>
      <c r="AET47" s="65"/>
      <c r="AEU47" s="65"/>
      <c r="AEV47" s="65"/>
      <c r="AEW47" s="65"/>
      <c r="AEX47" s="65"/>
      <c r="AEY47" s="65"/>
      <c r="AEZ47" s="65"/>
      <c r="AFA47" s="65"/>
      <c r="AFB47" s="65"/>
      <c r="AFC47" s="65"/>
      <c r="AFD47" s="65"/>
      <c r="AFE47" s="65"/>
      <c r="AFF47" s="65"/>
      <c r="AFG47" s="65"/>
      <c r="AFH47" s="65"/>
      <c r="AFI47" s="65"/>
      <c r="AFJ47" s="65"/>
      <c r="AFK47" s="65"/>
      <c r="AFL47" s="65"/>
      <c r="AFM47" s="65"/>
      <c r="AFN47" s="65"/>
      <c r="AFO47" s="65"/>
      <c r="AFP47" s="65"/>
      <c r="AFQ47" s="65"/>
      <c r="AFR47" s="65"/>
      <c r="AFS47" s="65"/>
      <c r="AFT47" s="65"/>
      <c r="AFU47" s="65"/>
      <c r="AFV47" s="65"/>
      <c r="AFW47" s="65"/>
      <c r="AFX47" s="65"/>
      <c r="AFY47" s="65"/>
      <c r="AFZ47" s="65"/>
      <c r="AGA47" s="65"/>
      <c r="AGB47" s="65"/>
      <c r="AGC47" s="65"/>
      <c r="AGD47" s="65"/>
      <c r="AGE47" s="65"/>
      <c r="AGF47" s="65"/>
      <c r="AGG47" s="65"/>
      <c r="AGH47" s="65"/>
      <c r="AGI47" s="65"/>
      <c r="AGJ47" s="65"/>
      <c r="AGK47" s="65"/>
      <c r="AGL47" s="65"/>
      <c r="AGM47" s="65"/>
      <c r="AGN47" s="65"/>
      <c r="AGO47" s="65"/>
      <c r="AGP47" s="65"/>
      <c r="AGQ47" s="65"/>
      <c r="AGR47" s="65"/>
      <c r="AGS47" s="65"/>
      <c r="AGT47" s="65"/>
      <c r="AGU47" s="65"/>
      <c r="AGV47" s="65"/>
      <c r="AGW47" s="65"/>
      <c r="AGX47" s="65"/>
      <c r="AGY47" s="65"/>
      <c r="AGZ47" s="65"/>
      <c r="AHA47" s="65"/>
      <c r="AHB47" s="65"/>
      <c r="AHC47" s="65"/>
      <c r="AHD47" s="65"/>
      <c r="AHE47" s="65"/>
      <c r="AHF47" s="65"/>
      <c r="AHG47" s="65"/>
      <c r="AHH47" s="65"/>
      <c r="AHI47" s="65"/>
      <c r="AHJ47" s="65"/>
      <c r="AHK47" s="65"/>
      <c r="AHL47" s="65"/>
      <c r="AHM47" s="65"/>
      <c r="AHN47" s="65"/>
      <c r="AHO47" s="65"/>
      <c r="AHP47" s="65"/>
      <c r="AHQ47" s="65"/>
      <c r="AHR47" s="65"/>
      <c r="AHS47" s="65"/>
      <c r="AHT47" s="65"/>
      <c r="AHU47" s="65"/>
      <c r="AHV47" s="65"/>
      <c r="AHW47" s="65"/>
      <c r="AHX47" s="65"/>
      <c r="AHY47" s="65"/>
      <c r="AHZ47" s="65"/>
      <c r="AIA47" s="65"/>
      <c r="AIB47" s="65"/>
      <c r="AIC47" s="65"/>
      <c r="AID47" s="65"/>
      <c r="AIE47" s="65"/>
      <c r="AIF47" s="65"/>
      <c r="AIG47" s="65"/>
      <c r="AIH47" s="65"/>
      <c r="AII47" s="65"/>
      <c r="AIJ47" s="65"/>
      <c r="AIK47" s="65"/>
      <c r="AIL47" s="65"/>
      <c r="AIM47" s="65"/>
      <c r="AIN47" s="65"/>
      <c r="AIO47" s="65"/>
      <c r="AIP47" s="65"/>
      <c r="AIQ47" s="65"/>
      <c r="AIR47" s="65"/>
      <c r="AIS47" s="65"/>
      <c r="AIT47" s="65"/>
      <c r="AIU47" s="65"/>
      <c r="AIV47" s="65"/>
      <c r="AIW47" s="65"/>
      <c r="AIX47" s="65"/>
      <c r="AIY47" s="65"/>
      <c r="AIZ47" s="65"/>
      <c r="AJA47" s="65"/>
      <c r="AJB47" s="65"/>
      <c r="AJC47" s="65"/>
      <c r="AJD47" s="65"/>
      <c r="AJE47" s="65"/>
      <c r="AJF47" s="65"/>
      <c r="AJG47" s="65"/>
      <c r="AJH47" s="65"/>
      <c r="AJI47" s="65"/>
      <c r="AJJ47" s="65"/>
      <c r="AJK47" s="65"/>
      <c r="AJL47" s="65"/>
      <c r="AJM47" s="65"/>
      <c r="AJN47" s="65"/>
      <c r="AJO47" s="65"/>
      <c r="AJP47" s="65"/>
      <c r="AJQ47" s="65"/>
      <c r="AJR47" s="65"/>
      <c r="AJS47" s="65"/>
      <c r="AJT47" s="65"/>
      <c r="AJU47" s="65"/>
      <c r="AJV47" s="65"/>
      <c r="AJW47" s="65"/>
      <c r="AJX47" s="65"/>
      <c r="AJY47" s="65"/>
      <c r="AJZ47" s="65"/>
      <c r="AKA47" s="65"/>
      <c r="AKB47" s="65"/>
    </row>
    <row r="48" spans="1:964" s="65" customFormat="1" ht="17.45" customHeight="1" x14ac:dyDescent="0.3">
      <c r="A48" s="106"/>
      <c r="B48" s="180" t="s">
        <v>121</v>
      </c>
      <c r="C48" s="175">
        <v>0.20605195890410957</v>
      </c>
      <c r="D48" s="278">
        <v>-1.5183586301369928E-2</v>
      </c>
      <c r="E48" s="175">
        <v>0.191554</v>
      </c>
      <c r="F48" s="175">
        <v>0.21155399999999999</v>
      </c>
      <c r="G48" s="175">
        <v>0.20255400000000001</v>
      </c>
      <c r="H48" s="175">
        <v>0.19855400000000001</v>
      </c>
      <c r="I48" s="175">
        <v>0.2010772876712329</v>
      </c>
      <c r="J48" s="278">
        <v>-4.9746712328766762E-3</v>
      </c>
      <c r="K48" s="175">
        <v>0.187554</v>
      </c>
      <c r="L48" s="175">
        <v>0.187554</v>
      </c>
      <c r="M48" s="175">
        <v>0.187554</v>
      </c>
      <c r="N48" s="175">
        <v>0.187554</v>
      </c>
      <c r="O48" s="175">
        <v>0.187554</v>
      </c>
      <c r="P48" s="292">
        <v>-1.3523287671232898E-2</v>
      </c>
    </row>
    <row r="49" spans="1:964" s="66" customFormat="1" ht="17.45" customHeight="1" x14ac:dyDescent="0.3">
      <c r="A49" s="106"/>
      <c r="B49" s="181" t="s">
        <v>109</v>
      </c>
      <c r="C49" s="176">
        <v>0.10556712876712331</v>
      </c>
      <c r="D49" s="279">
        <v>-1.0504282191780803E-2</v>
      </c>
      <c r="E49" s="176">
        <v>0.100604</v>
      </c>
      <c r="F49" s="176">
        <v>0.10180400000000001</v>
      </c>
      <c r="G49" s="176">
        <v>0.106004</v>
      </c>
      <c r="H49" s="176">
        <v>0.10520400000000001</v>
      </c>
      <c r="I49" s="176">
        <v>0.10342372602739726</v>
      </c>
      <c r="J49" s="279">
        <v>-2.1434027397260469E-3</v>
      </c>
      <c r="K49" s="176">
        <v>0.10620400000000001</v>
      </c>
      <c r="L49" s="176">
        <v>0.11150400000000001</v>
      </c>
      <c r="M49" s="176">
        <v>0.16450400000000001</v>
      </c>
      <c r="N49" s="176">
        <v>0.19050400000000001</v>
      </c>
      <c r="O49" s="176">
        <v>0.14336656830601094</v>
      </c>
      <c r="P49" s="293">
        <v>3.994284227861368E-2</v>
      </c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  <c r="JI49" s="65"/>
      <c r="JJ49" s="65"/>
      <c r="JK49" s="65"/>
      <c r="JL49" s="65"/>
      <c r="JM49" s="65"/>
      <c r="JN49" s="65"/>
      <c r="JO49" s="65"/>
      <c r="JP49" s="65"/>
      <c r="JQ49" s="65"/>
      <c r="JR49" s="65"/>
      <c r="JS49" s="65"/>
      <c r="JT49" s="65"/>
      <c r="JU49" s="65"/>
      <c r="JV49" s="65"/>
      <c r="JW49" s="65"/>
      <c r="JX49" s="65"/>
      <c r="JY49" s="65"/>
      <c r="JZ49" s="65"/>
      <c r="KA49" s="65"/>
      <c r="KB49" s="65"/>
      <c r="KC49" s="65"/>
      <c r="KD49" s="65"/>
      <c r="KE49" s="65"/>
      <c r="KF49" s="65"/>
      <c r="KG49" s="65"/>
      <c r="KH49" s="65"/>
      <c r="KI49" s="65"/>
      <c r="KJ49" s="65"/>
      <c r="KK49" s="65"/>
      <c r="KL49" s="65"/>
      <c r="KM49" s="65"/>
      <c r="KN49" s="65"/>
      <c r="KO49" s="65"/>
      <c r="KP49" s="65"/>
      <c r="KQ49" s="65"/>
      <c r="KR49" s="65"/>
      <c r="KS49" s="65"/>
      <c r="KT49" s="65"/>
      <c r="KU49" s="65"/>
      <c r="KV49" s="65"/>
      <c r="KW49" s="65"/>
      <c r="KX49" s="65"/>
      <c r="KY49" s="65"/>
      <c r="KZ49" s="65"/>
      <c r="LA49" s="65"/>
      <c r="LB49" s="65"/>
      <c r="LC49" s="65"/>
      <c r="LD49" s="65"/>
      <c r="LE49" s="65"/>
      <c r="LF49" s="65"/>
      <c r="LG49" s="65"/>
      <c r="LH49" s="65"/>
      <c r="LI49" s="65"/>
      <c r="LJ49" s="65"/>
      <c r="LK49" s="65"/>
      <c r="LL49" s="65"/>
      <c r="LM49" s="65"/>
      <c r="LN49" s="65"/>
      <c r="LO49" s="65"/>
      <c r="LP49" s="65"/>
      <c r="LQ49" s="65"/>
      <c r="LR49" s="65"/>
      <c r="LS49" s="65"/>
      <c r="LT49" s="65"/>
      <c r="LU49" s="65"/>
      <c r="LV49" s="65"/>
      <c r="LW49" s="65"/>
      <c r="LX49" s="65"/>
      <c r="LY49" s="65"/>
      <c r="LZ49" s="65"/>
      <c r="MA49" s="65"/>
      <c r="MB49" s="65"/>
      <c r="MC49" s="65"/>
      <c r="MD49" s="65"/>
      <c r="ME49" s="65"/>
      <c r="MF49" s="65"/>
      <c r="MG49" s="65"/>
      <c r="MH49" s="65"/>
      <c r="MI49" s="65"/>
      <c r="MJ49" s="65"/>
      <c r="MK49" s="65"/>
      <c r="ML49" s="65"/>
      <c r="MM49" s="65"/>
      <c r="MN49" s="65"/>
      <c r="MO49" s="65"/>
      <c r="MP49" s="65"/>
      <c r="MQ49" s="65"/>
      <c r="MR49" s="65"/>
      <c r="MS49" s="65"/>
      <c r="MT49" s="65"/>
      <c r="MU49" s="65"/>
      <c r="MV49" s="65"/>
      <c r="MW49" s="65"/>
      <c r="MX49" s="65"/>
      <c r="MY49" s="65"/>
      <c r="MZ49" s="65"/>
      <c r="NA49" s="65"/>
      <c r="NB49" s="65"/>
      <c r="NC49" s="65"/>
      <c r="ND49" s="65"/>
      <c r="NE49" s="65"/>
      <c r="NF49" s="65"/>
      <c r="NG49" s="65"/>
      <c r="NH49" s="65"/>
      <c r="NI49" s="65"/>
      <c r="NJ49" s="65"/>
      <c r="NK49" s="65"/>
      <c r="NL49" s="65"/>
      <c r="NM49" s="65"/>
      <c r="NN49" s="65"/>
      <c r="NO49" s="65"/>
      <c r="NP49" s="65"/>
      <c r="NQ49" s="65"/>
      <c r="NR49" s="65"/>
      <c r="NS49" s="65"/>
      <c r="NT49" s="65"/>
      <c r="NU49" s="65"/>
      <c r="NV49" s="65"/>
      <c r="NW49" s="65"/>
      <c r="NX49" s="65"/>
      <c r="NY49" s="65"/>
      <c r="NZ49" s="65"/>
      <c r="OA49" s="65"/>
      <c r="OB49" s="65"/>
      <c r="OC49" s="65"/>
      <c r="OD49" s="65"/>
      <c r="OE49" s="65"/>
      <c r="OF49" s="65"/>
      <c r="OG49" s="65"/>
      <c r="OH49" s="65"/>
      <c r="OI49" s="65"/>
      <c r="OJ49" s="65"/>
      <c r="OK49" s="65"/>
      <c r="OL49" s="65"/>
      <c r="OM49" s="65"/>
      <c r="ON49" s="65"/>
      <c r="OO49" s="65"/>
      <c r="OP49" s="65"/>
      <c r="OQ49" s="65"/>
      <c r="OR49" s="65"/>
      <c r="OS49" s="65"/>
      <c r="OT49" s="65"/>
      <c r="OU49" s="65"/>
      <c r="OV49" s="65"/>
      <c r="OW49" s="65"/>
      <c r="OX49" s="65"/>
      <c r="OY49" s="65"/>
      <c r="OZ49" s="65"/>
      <c r="PA49" s="65"/>
      <c r="PB49" s="65"/>
      <c r="PC49" s="65"/>
      <c r="PD49" s="65"/>
      <c r="PE49" s="65"/>
      <c r="PF49" s="65"/>
      <c r="PG49" s="65"/>
      <c r="PH49" s="65"/>
      <c r="PI49" s="65"/>
      <c r="PJ49" s="65"/>
      <c r="PK49" s="65"/>
      <c r="PL49" s="65"/>
      <c r="PM49" s="65"/>
      <c r="PN49" s="65"/>
      <c r="PO49" s="65"/>
      <c r="PP49" s="65"/>
      <c r="PQ49" s="65"/>
      <c r="PR49" s="65"/>
      <c r="PS49" s="65"/>
      <c r="PT49" s="65"/>
      <c r="PU49" s="65"/>
      <c r="PV49" s="65"/>
      <c r="PW49" s="65"/>
      <c r="PX49" s="65"/>
      <c r="PY49" s="65"/>
      <c r="PZ49" s="65"/>
      <c r="QA49" s="65"/>
      <c r="QB49" s="65"/>
      <c r="QC49" s="65"/>
      <c r="QD49" s="65"/>
      <c r="QE49" s="65"/>
      <c r="QF49" s="65"/>
      <c r="QG49" s="65"/>
      <c r="QH49" s="65"/>
      <c r="QI49" s="65"/>
      <c r="QJ49" s="65"/>
      <c r="QK49" s="65"/>
      <c r="QL49" s="65"/>
      <c r="QM49" s="65"/>
      <c r="QN49" s="65"/>
      <c r="QO49" s="65"/>
      <c r="QP49" s="65"/>
      <c r="QQ49" s="65"/>
      <c r="QR49" s="65"/>
      <c r="QS49" s="65"/>
      <c r="QT49" s="65"/>
      <c r="QU49" s="65"/>
      <c r="QV49" s="65"/>
      <c r="QW49" s="65"/>
      <c r="QX49" s="65"/>
      <c r="QY49" s="65"/>
      <c r="QZ49" s="65"/>
      <c r="RA49" s="65"/>
      <c r="RB49" s="65"/>
      <c r="RC49" s="65"/>
      <c r="RD49" s="65"/>
      <c r="RE49" s="65"/>
      <c r="RF49" s="65"/>
      <c r="RG49" s="65"/>
      <c r="RH49" s="65"/>
      <c r="RI49" s="65"/>
      <c r="RJ49" s="65"/>
      <c r="RK49" s="65"/>
      <c r="RL49" s="65"/>
      <c r="RM49" s="65"/>
      <c r="RN49" s="65"/>
      <c r="RO49" s="65"/>
      <c r="RP49" s="65"/>
      <c r="RQ49" s="65"/>
      <c r="RR49" s="65"/>
      <c r="RS49" s="65"/>
      <c r="RT49" s="65"/>
      <c r="RU49" s="65"/>
      <c r="RV49" s="65"/>
      <c r="RW49" s="65"/>
      <c r="RX49" s="65"/>
      <c r="RY49" s="65"/>
      <c r="RZ49" s="65"/>
      <c r="SA49" s="65"/>
      <c r="SB49" s="65"/>
      <c r="SC49" s="65"/>
      <c r="SD49" s="65"/>
      <c r="SE49" s="65"/>
      <c r="SF49" s="65"/>
      <c r="SG49" s="65"/>
      <c r="SH49" s="65"/>
      <c r="SI49" s="65"/>
      <c r="SJ49" s="65"/>
      <c r="SK49" s="65"/>
      <c r="SL49" s="65"/>
      <c r="SM49" s="65"/>
      <c r="SN49" s="65"/>
      <c r="SO49" s="65"/>
      <c r="SP49" s="65"/>
      <c r="SQ49" s="65"/>
      <c r="SR49" s="65"/>
      <c r="SS49" s="65"/>
      <c r="ST49" s="65"/>
      <c r="SU49" s="65"/>
      <c r="SV49" s="65"/>
      <c r="SW49" s="65"/>
      <c r="SX49" s="65"/>
      <c r="SY49" s="65"/>
      <c r="SZ49" s="65"/>
      <c r="TA49" s="65"/>
      <c r="TB49" s="65"/>
      <c r="TC49" s="65"/>
      <c r="TD49" s="65"/>
      <c r="TE49" s="65"/>
      <c r="TF49" s="65"/>
      <c r="TG49" s="65"/>
      <c r="TH49" s="65"/>
      <c r="TI49" s="65"/>
      <c r="TJ49" s="65"/>
      <c r="TK49" s="65"/>
      <c r="TL49" s="65"/>
      <c r="TM49" s="65"/>
      <c r="TN49" s="65"/>
      <c r="TO49" s="65"/>
      <c r="TP49" s="65"/>
      <c r="TQ49" s="65"/>
      <c r="TR49" s="65"/>
      <c r="TS49" s="65"/>
      <c r="TT49" s="65"/>
      <c r="TU49" s="65"/>
      <c r="TV49" s="65"/>
      <c r="TW49" s="65"/>
      <c r="TX49" s="65"/>
      <c r="TY49" s="65"/>
      <c r="TZ49" s="65"/>
      <c r="UA49" s="65"/>
      <c r="UB49" s="65"/>
      <c r="UC49" s="65"/>
      <c r="UD49" s="65"/>
      <c r="UE49" s="65"/>
      <c r="UF49" s="65"/>
      <c r="UG49" s="65"/>
      <c r="UH49" s="65"/>
      <c r="UI49" s="65"/>
      <c r="UJ49" s="65"/>
      <c r="UK49" s="65"/>
      <c r="UL49" s="65"/>
      <c r="UM49" s="65"/>
      <c r="UN49" s="65"/>
      <c r="UO49" s="65"/>
      <c r="UP49" s="65"/>
      <c r="UQ49" s="65"/>
      <c r="UR49" s="65"/>
      <c r="US49" s="65"/>
      <c r="UT49" s="65"/>
      <c r="UU49" s="65"/>
      <c r="UV49" s="65"/>
      <c r="UW49" s="65"/>
      <c r="UX49" s="65"/>
      <c r="UY49" s="65"/>
      <c r="UZ49" s="65"/>
      <c r="VA49" s="65"/>
      <c r="VB49" s="65"/>
      <c r="VC49" s="65"/>
      <c r="VD49" s="65"/>
      <c r="VE49" s="65"/>
      <c r="VF49" s="65"/>
      <c r="VG49" s="65"/>
      <c r="VH49" s="65"/>
      <c r="VI49" s="65"/>
      <c r="VJ49" s="65"/>
      <c r="VK49" s="65"/>
      <c r="VL49" s="65"/>
      <c r="VM49" s="65"/>
      <c r="VN49" s="65"/>
      <c r="VO49" s="65"/>
      <c r="VP49" s="65"/>
      <c r="VQ49" s="65"/>
      <c r="VR49" s="65"/>
      <c r="VS49" s="65"/>
      <c r="VT49" s="65"/>
      <c r="VU49" s="65"/>
      <c r="VV49" s="65"/>
      <c r="VW49" s="65"/>
      <c r="VX49" s="65"/>
      <c r="VY49" s="65"/>
      <c r="VZ49" s="65"/>
      <c r="WA49" s="65"/>
      <c r="WB49" s="65"/>
      <c r="WC49" s="65"/>
      <c r="WD49" s="65"/>
      <c r="WE49" s="65"/>
      <c r="WF49" s="65"/>
      <c r="WG49" s="65"/>
      <c r="WH49" s="65"/>
      <c r="WI49" s="65"/>
      <c r="WJ49" s="65"/>
      <c r="WK49" s="65"/>
      <c r="WL49" s="65"/>
      <c r="WM49" s="65"/>
      <c r="WN49" s="65"/>
      <c r="WO49" s="65"/>
      <c r="WP49" s="65"/>
      <c r="WQ49" s="65"/>
      <c r="WR49" s="65"/>
      <c r="WS49" s="65"/>
      <c r="WT49" s="65"/>
      <c r="WU49" s="65"/>
      <c r="WV49" s="65"/>
      <c r="WW49" s="65"/>
      <c r="WX49" s="65"/>
      <c r="WY49" s="65"/>
      <c r="WZ49" s="65"/>
      <c r="XA49" s="65"/>
      <c r="XB49" s="65"/>
      <c r="XC49" s="65"/>
      <c r="XD49" s="65"/>
      <c r="XE49" s="65"/>
      <c r="XF49" s="65"/>
      <c r="XG49" s="65"/>
      <c r="XH49" s="65"/>
      <c r="XI49" s="65"/>
      <c r="XJ49" s="65"/>
      <c r="XK49" s="65"/>
      <c r="XL49" s="65"/>
      <c r="XM49" s="65"/>
      <c r="XN49" s="65"/>
      <c r="XO49" s="65"/>
      <c r="XP49" s="65"/>
      <c r="XQ49" s="65"/>
      <c r="XR49" s="65"/>
      <c r="XS49" s="65"/>
      <c r="XT49" s="65"/>
      <c r="XU49" s="65"/>
      <c r="XV49" s="65"/>
      <c r="XW49" s="65"/>
      <c r="XX49" s="65"/>
      <c r="XY49" s="65"/>
      <c r="XZ49" s="65"/>
      <c r="YA49" s="65"/>
      <c r="YB49" s="65"/>
      <c r="YC49" s="65"/>
      <c r="YD49" s="65"/>
      <c r="YE49" s="65"/>
      <c r="YF49" s="65"/>
      <c r="YG49" s="65"/>
      <c r="YH49" s="65"/>
      <c r="YI49" s="65"/>
      <c r="YJ49" s="65"/>
      <c r="YK49" s="65"/>
      <c r="YL49" s="65"/>
      <c r="YM49" s="65"/>
      <c r="YN49" s="65"/>
      <c r="YO49" s="65"/>
      <c r="YP49" s="65"/>
      <c r="YQ49" s="65"/>
      <c r="YR49" s="65"/>
      <c r="YS49" s="65"/>
      <c r="YT49" s="65"/>
      <c r="YU49" s="65"/>
      <c r="YV49" s="65"/>
      <c r="YW49" s="65"/>
      <c r="YX49" s="65"/>
      <c r="YY49" s="65"/>
      <c r="YZ49" s="65"/>
      <c r="ZA49" s="65"/>
      <c r="ZB49" s="65"/>
      <c r="ZC49" s="65"/>
      <c r="ZD49" s="65"/>
      <c r="ZE49" s="65"/>
      <c r="ZF49" s="65"/>
      <c r="ZG49" s="65"/>
      <c r="ZH49" s="65"/>
      <c r="ZI49" s="65"/>
      <c r="ZJ49" s="65"/>
      <c r="ZK49" s="65"/>
      <c r="ZL49" s="65"/>
      <c r="ZM49" s="65"/>
      <c r="ZN49" s="65"/>
      <c r="ZO49" s="65"/>
      <c r="ZP49" s="65"/>
      <c r="ZQ49" s="65"/>
      <c r="ZR49" s="65"/>
      <c r="ZS49" s="65"/>
      <c r="ZT49" s="65"/>
      <c r="ZU49" s="65"/>
      <c r="ZV49" s="65"/>
      <c r="ZW49" s="65"/>
      <c r="ZX49" s="65"/>
      <c r="ZY49" s="65"/>
      <c r="ZZ49" s="65"/>
      <c r="AAA49" s="65"/>
      <c r="AAB49" s="65"/>
      <c r="AAC49" s="65"/>
      <c r="AAD49" s="65"/>
      <c r="AAE49" s="65"/>
      <c r="AAF49" s="65"/>
      <c r="AAG49" s="65"/>
      <c r="AAH49" s="65"/>
      <c r="AAI49" s="65"/>
      <c r="AAJ49" s="65"/>
      <c r="AAK49" s="65"/>
      <c r="AAL49" s="65"/>
      <c r="AAM49" s="65"/>
      <c r="AAN49" s="65"/>
      <c r="AAO49" s="65"/>
      <c r="AAP49" s="65"/>
      <c r="AAQ49" s="65"/>
      <c r="AAR49" s="65"/>
      <c r="AAS49" s="65"/>
      <c r="AAT49" s="65"/>
      <c r="AAU49" s="65"/>
      <c r="AAV49" s="65"/>
      <c r="AAW49" s="65"/>
      <c r="AAX49" s="65"/>
      <c r="AAY49" s="65"/>
      <c r="AAZ49" s="65"/>
      <c r="ABA49" s="65"/>
      <c r="ABB49" s="65"/>
      <c r="ABC49" s="65"/>
      <c r="ABD49" s="65"/>
      <c r="ABE49" s="65"/>
      <c r="ABF49" s="65"/>
      <c r="ABG49" s="65"/>
      <c r="ABH49" s="65"/>
      <c r="ABI49" s="65"/>
      <c r="ABJ49" s="65"/>
      <c r="ABK49" s="65"/>
      <c r="ABL49" s="65"/>
      <c r="ABM49" s="65"/>
      <c r="ABN49" s="65"/>
      <c r="ABO49" s="65"/>
      <c r="ABP49" s="65"/>
      <c r="ABQ49" s="65"/>
      <c r="ABR49" s="65"/>
      <c r="ABS49" s="65"/>
      <c r="ABT49" s="65"/>
      <c r="ABU49" s="65"/>
      <c r="ABV49" s="65"/>
      <c r="ABW49" s="65"/>
      <c r="ABX49" s="65"/>
      <c r="ABY49" s="65"/>
      <c r="ABZ49" s="65"/>
      <c r="ACA49" s="65"/>
      <c r="ACB49" s="65"/>
      <c r="ACC49" s="65"/>
      <c r="ACD49" s="65"/>
      <c r="ACE49" s="65"/>
      <c r="ACF49" s="65"/>
      <c r="ACG49" s="65"/>
      <c r="ACH49" s="65"/>
      <c r="ACI49" s="65"/>
      <c r="ACJ49" s="65"/>
      <c r="ACK49" s="65"/>
      <c r="ACL49" s="65"/>
      <c r="ACM49" s="65"/>
      <c r="ACN49" s="65"/>
      <c r="ACO49" s="65"/>
      <c r="ACP49" s="65"/>
      <c r="ACQ49" s="65"/>
      <c r="ACR49" s="65"/>
      <c r="ACS49" s="65"/>
      <c r="ACT49" s="65"/>
      <c r="ACU49" s="65"/>
      <c r="ACV49" s="65"/>
      <c r="ACW49" s="65"/>
      <c r="ACX49" s="65"/>
      <c r="ACY49" s="65"/>
      <c r="ACZ49" s="65"/>
      <c r="ADA49" s="65"/>
      <c r="ADB49" s="65"/>
      <c r="ADC49" s="65"/>
      <c r="ADD49" s="65"/>
      <c r="ADE49" s="65"/>
      <c r="ADF49" s="65"/>
      <c r="ADG49" s="65"/>
      <c r="ADH49" s="65"/>
      <c r="ADI49" s="65"/>
      <c r="ADJ49" s="65"/>
      <c r="ADK49" s="65"/>
      <c r="ADL49" s="65"/>
      <c r="ADM49" s="65"/>
      <c r="ADN49" s="65"/>
      <c r="ADO49" s="65"/>
      <c r="ADP49" s="65"/>
      <c r="ADQ49" s="65"/>
      <c r="ADR49" s="65"/>
      <c r="ADS49" s="65"/>
      <c r="ADT49" s="65"/>
      <c r="ADU49" s="65"/>
      <c r="ADV49" s="65"/>
      <c r="ADW49" s="65"/>
      <c r="ADX49" s="65"/>
      <c r="ADY49" s="65"/>
      <c r="ADZ49" s="65"/>
      <c r="AEA49" s="65"/>
      <c r="AEB49" s="65"/>
      <c r="AEC49" s="65"/>
      <c r="AED49" s="65"/>
      <c r="AEE49" s="65"/>
      <c r="AEF49" s="65"/>
      <c r="AEG49" s="65"/>
      <c r="AEH49" s="65"/>
      <c r="AEI49" s="65"/>
      <c r="AEJ49" s="65"/>
      <c r="AEK49" s="65"/>
      <c r="AEL49" s="65"/>
      <c r="AEM49" s="65"/>
      <c r="AEN49" s="65"/>
      <c r="AEO49" s="65"/>
      <c r="AEP49" s="65"/>
      <c r="AEQ49" s="65"/>
      <c r="AER49" s="65"/>
      <c r="AES49" s="65"/>
      <c r="AET49" s="65"/>
      <c r="AEU49" s="65"/>
      <c r="AEV49" s="65"/>
      <c r="AEW49" s="65"/>
      <c r="AEX49" s="65"/>
      <c r="AEY49" s="65"/>
      <c r="AEZ49" s="65"/>
      <c r="AFA49" s="65"/>
      <c r="AFB49" s="65"/>
      <c r="AFC49" s="65"/>
      <c r="AFD49" s="65"/>
      <c r="AFE49" s="65"/>
      <c r="AFF49" s="65"/>
      <c r="AFG49" s="65"/>
      <c r="AFH49" s="65"/>
      <c r="AFI49" s="65"/>
      <c r="AFJ49" s="65"/>
      <c r="AFK49" s="65"/>
      <c r="AFL49" s="65"/>
      <c r="AFM49" s="65"/>
      <c r="AFN49" s="65"/>
      <c r="AFO49" s="65"/>
      <c r="AFP49" s="65"/>
      <c r="AFQ49" s="65"/>
      <c r="AFR49" s="65"/>
      <c r="AFS49" s="65"/>
      <c r="AFT49" s="65"/>
      <c r="AFU49" s="65"/>
      <c r="AFV49" s="65"/>
      <c r="AFW49" s="65"/>
      <c r="AFX49" s="65"/>
      <c r="AFY49" s="65"/>
      <c r="AFZ49" s="65"/>
      <c r="AGA49" s="65"/>
      <c r="AGB49" s="65"/>
      <c r="AGC49" s="65"/>
      <c r="AGD49" s="65"/>
      <c r="AGE49" s="65"/>
      <c r="AGF49" s="65"/>
      <c r="AGG49" s="65"/>
      <c r="AGH49" s="65"/>
      <c r="AGI49" s="65"/>
      <c r="AGJ49" s="65"/>
      <c r="AGK49" s="65"/>
      <c r="AGL49" s="65"/>
      <c r="AGM49" s="65"/>
      <c r="AGN49" s="65"/>
      <c r="AGO49" s="65"/>
      <c r="AGP49" s="65"/>
      <c r="AGQ49" s="65"/>
      <c r="AGR49" s="65"/>
      <c r="AGS49" s="65"/>
      <c r="AGT49" s="65"/>
      <c r="AGU49" s="65"/>
      <c r="AGV49" s="65"/>
      <c r="AGW49" s="65"/>
      <c r="AGX49" s="65"/>
      <c r="AGY49" s="65"/>
      <c r="AGZ49" s="65"/>
      <c r="AHA49" s="65"/>
      <c r="AHB49" s="65"/>
      <c r="AHC49" s="65"/>
      <c r="AHD49" s="65"/>
      <c r="AHE49" s="65"/>
      <c r="AHF49" s="65"/>
      <c r="AHG49" s="65"/>
      <c r="AHH49" s="65"/>
      <c r="AHI49" s="65"/>
      <c r="AHJ49" s="65"/>
      <c r="AHK49" s="65"/>
      <c r="AHL49" s="65"/>
      <c r="AHM49" s="65"/>
      <c r="AHN49" s="65"/>
      <c r="AHO49" s="65"/>
      <c r="AHP49" s="65"/>
      <c r="AHQ49" s="65"/>
      <c r="AHR49" s="65"/>
      <c r="AHS49" s="65"/>
      <c r="AHT49" s="65"/>
      <c r="AHU49" s="65"/>
      <c r="AHV49" s="65"/>
      <c r="AHW49" s="65"/>
      <c r="AHX49" s="65"/>
      <c r="AHY49" s="65"/>
      <c r="AHZ49" s="65"/>
      <c r="AIA49" s="65"/>
      <c r="AIB49" s="65"/>
      <c r="AIC49" s="65"/>
      <c r="AID49" s="65"/>
      <c r="AIE49" s="65"/>
      <c r="AIF49" s="65"/>
      <c r="AIG49" s="65"/>
      <c r="AIH49" s="65"/>
      <c r="AII49" s="65"/>
      <c r="AIJ49" s="65"/>
      <c r="AIK49" s="65"/>
      <c r="AIL49" s="65"/>
      <c r="AIM49" s="65"/>
      <c r="AIN49" s="65"/>
      <c r="AIO49" s="65"/>
      <c r="AIP49" s="65"/>
      <c r="AIQ49" s="65"/>
      <c r="AIR49" s="65"/>
      <c r="AIS49" s="65"/>
      <c r="AIT49" s="65"/>
      <c r="AIU49" s="65"/>
      <c r="AIV49" s="65"/>
      <c r="AIW49" s="65"/>
      <c r="AIX49" s="65"/>
      <c r="AIY49" s="65"/>
      <c r="AIZ49" s="65"/>
      <c r="AJA49" s="65"/>
      <c r="AJB49" s="65"/>
      <c r="AJC49" s="65"/>
      <c r="AJD49" s="65"/>
      <c r="AJE49" s="65"/>
      <c r="AJF49" s="65"/>
      <c r="AJG49" s="65"/>
      <c r="AJH49" s="65"/>
      <c r="AJI49" s="65"/>
      <c r="AJJ49" s="65"/>
      <c r="AJK49" s="65"/>
      <c r="AJL49" s="65"/>
      <c r="AJM49" s="65"/>
      <c r="AJN49" s="65"/>
      <c r="AJO49" s="65"/>
      <c r="AJP49" s="65"/>
      <c r="AJQ49" s="65"/>
      <c r="AJR49" s="65"/>
      <c r="AJS49" s="65"/>
      <c r="AJT49" s="65"/>
      <c r="AJU49" s="65"/>
      <c r="AJV49" s="65"/>
      <c r="AJW49" s="65"/>
      <c r="AJX49" s="65"/>
      <c r="AJY49" s="65"/>
      <c r="AJZ49" s="65"/>
      <c r="AKA49" s="65"/>
      <c r="AKB49" s="65"/>
    </row>
    <row r="50" spans="1:964" s="65" customFormat="1" ht="17.45" customHeight="1" x14ac:dyDescent="0.3">
      <c r="A50" s="106"/>
      <c r="B50" s="158" t="s">
        <v>6</v>
      </c>
      <c r="C50" s="178">
        <v>1.2942517260273974</v>
      </c>
      <c r="D50" s="282">
        <v>-4.6525942465753561E-2</v>
      </c>
      <c r="E50" s="178">
        <v>1.2448249999999998</v>
      </c>
      <c r="F50" s="178">
        <v>1.2722249999999999</v>
      </c>
      <c r="G50" s="178">
        <v>1.273625</v>
      </c>
      <c r="H50" s="178">
        <v>1.280025</v>
      </c>
      <c r="I50" s="178">
        <v>1.2677877397260275</v>
      </c>
      <c r="J50" s="282">
        <v>-2.646398630136973E-2</v>
      </c>
      <c r="K50" s="178">
        <v>1.259225</v>
      </c>
      <c r="L50" s="178">
        <v>1.2604249999999999</v>
      </c>
      <c r="M50" s="178">
        <v>1.3146249999999999</v>
      </c>
      <c r="N50" s="178">
        <v>1.345825</v>
      </c>
      <c r="O50" s="178">
        <v>1.295217349726776</v>
      </c>
      <c r="P50" s="296">
        <v>2.7429610000748568E-2</v>
      </c>
    </row>
    <row r="51" spans="1:964" s="65" customFormat="1" ht="17.45" customHeight="1" x14ac:dyDescent="0.3">
      <c r="A51" s="106"/>
      <c r="B51" s="109" t="s">
        <v>110</v>
      </c>
      <c r="C51" s="177">
        <v>11.033430276712329</v>
      </c>
      <c r="D51" s="280">
        <v>0.23301351506849244</v>
      </c>
      <c r="E51" s="177">
        <v>11.189446</v>
      </c>
      <c r="F51" s="177">
        <v>10.861446000000001</v>
      </c>
      <c r="G51" s="177">
        <v>10.784446000000001</v>
      </c>
      <c r="H51" s="177">
        <v>9.6564460000000008</v>
      </c>
      <c r="I51" s="177">
        <v>10.619188465753425</v>
      </c>
      <c r="J51" s="280">
        <v>-0.41424181095890411</v>
      </c>
      <c r="K51" s="177">
        <v>10.486446000000001</v>
      </c>
      <c r="L51" s="177">
        <v>10.653146</v>
      </c>
      <c r="M51" s="177">
        <v>10.661146</v>
      </c>
      <c r="N51" s="177">
        <v>10.661146</v>
      </c>
      <c r="O51" s="177">
        <v>10.615720590163935</v>
      </c>
      <c r="P51" s="294">
        <v>-3.4678755894894664E-3</v>
      </c>
    </row>
    <row r="52" spans="1:964" s="64" customFormat="1" ht="17.45" customHeight="1" x14ac:dyDescent="0.3">
      <c r="A52" s="105"/>
      <c r="B52" s="180" t="s">
        <v>111</v>
      </c>
      <c r="C52" s="179">
        <v>1.7889779616438359</v>
      </c>
      <c r="D52" s="283">
        <v>-4.5633115068492991E-2</v>
      </c>
      <c r="E52" s="179">
        <v>1.974537</v>
      </c>
      <c r="F52" s="179">
        <v>1.939737</v>
      </c>
      <c r="G52" s="179">
        <v>1.8399369999999999</v>
      </c>
      <c r="H52" s="179">
        <v>1.9011370000000001</v>
      </c>
      <c r="I52" s="179">
        <v>1.9134334383561646</v>
      </c>
      <c r="J52" s="283">
        <v>0.12445547671232871</v>
      </c>
      <c r="K52" s="179">
        <v>1.9108369999999999</v>
      </c>
      <c r="L52" s="179">
        <v>1.988437</v>
      </c>
      <c r="M52" s="179">
        <v>1.9791369999999999</v>
      </c>
      <c r="N52" s="179">
        <v>2.000737</v>
      </c>
      <c r="O52" s="179">
        <v>1.9698971092896176</v>
      </c>
      <c r="P52" s="297">
        <v>5.6463670933452947E-2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</row>
    <row r="53" spans="1:964" ht="17.45" customHeight="1" x14ac:dyDescent="0.3">
      <c r="A53" s="105"/>
      <c r="B53" s="181" t="s">
        <v>112</v>
      </c>
      <c r="C53" s="176">
        <v>0.70018053698630145</v>
      </c>
      <c r="D53" s="279">
        <v>-4.0644060273972493E-2</v>
      </c>
      <c r="E53" s="176">
        <v>0.67434099999999997</v>
      </c>
      <c r="F53" s="176">
        <v>0.64554100000000003</v>
      </c>
      <c r="G53" s="176">
        <v>0.634741</v>
      </c>
      <c r="H53" s="176">
        <v>0.71594100000000005</v>
      </c>
      <c r="I53" s="176">
        <v>0.66766483561643841</v>
      </c>
      <c r="J53" s="279">
        <v>-3.2515701369863037E-2</v>
      </c>
      <c r="K53" s="176">
        <v>0.67754099999999995</v>
      </c>
      <c r="L53" s="176">
        <v>0.67314099999999999</v>
      </c>
      <c r="M53" s="176">
        <v>0.66874100000000003</v>
      </c>
      <c r="N53" s="176">
        <v>0.68434099999999998</v>
      </c>
      <c r="O53" s="176">
        <v>0.67594427868852458</v>
      </c>
      <c r="P53" s="293">
        <v>8.2794430720861678E-3</v>
      </c>
      <c r="Q53" s="69"/>
      <c r="R53" s="69"/>
    </row>
    <row r="54" spans="1:964" s="64" customFormat="1" ht="17.45" customHeight="1" x14ac:dyDescent="0.3">
      <c r="A54" s="105"/>
      <c r="B54" s="180" t="s">
        <v>145</v>
      </c>
      <c r="C54" s="175">
        <v>0.33858637534246572</v>
      </c>
      <c r="D54" s="278">
        <v>-1.2317868493150752E-2</v>
      </c>
      <c r="E54" s="175">
        <v>0.3458</v>
      </c>
      <c r="F54" s="175">
        <v>0.34460000000000002</v>
      </c>
      <c r="G54" s="175">
        <v>0.34239999999999998</v>
      </c>
      <c r="H54" s="175">
        <v>0.3352</v>
      </c>
      <c r="I54" s="175">
        <v>0.34197205479452059</v>
      </c>
      <c r="J54" s="278">
        <v>3.3856794520548683E-3</v>
      </c>
      <c r="K54" s="175">
        <v>0.34160000000000001</v>
      </c>
      <c r="L54" s="175">
        <v>0.3427</v>
      </c>
      <c r="M54" s="175">
        <v>0.34310000000000002</v>
      </c>
      <c r="N54" s="175">
        <v>0.34549999999999997</v>
      </c>
      <c r="O54" s="175">
        <v>0.34323087431693988</v>
      </c>
      <c r="P54" s="292">
        <v>1.2588195224192966E-3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</row>
    <row r="55" spans="1:964" s="65" customFormat="1" ht="17.45" customHeight="1" x14ac:dyDescent="0.3">
      <c r="A55" s="106"/>
      <c r="B55" s="158" t="s">
        <v>113</v>
      </c>
      <c r="C55" s="178">
        <v>2.8277448739726032</v>
      </c>
      <c r="D55" s="282">
        <v>-9.8595043835616236E-2</v>
      </c>
      <c r="E55" s="178">
        <v>2.994678</v>
      </c>
      <c r="F55" s="178">
        <v>2.9298780000000004</v>
      </c>
      <c r="G55" s="178">
        <v>2.817078</v>
      </c>
      <c r="H55" s="178">
        <v>2.9522780000000002</v>
      </c>
      <c r="I55" s="178">
        <v>2.9230703287671238</v>
      </c>
      <c r="J55" s="282">
        <v>9.5325454794520537E-2</v>
      </c>
      <c r="K55" s="178">
        <v>2.9299779999999997</v>
      </c>
      <c r="L55" s="178">
        <v>3.0042780000000002</v>
      </c>
      <c r="M55" s="178">
        <v>2.9909780000000001</v>
      </c>
      <c r="N55" s="178">
        <v>3.0305779999999998</v>
      </c>
      <c r="O55" s="178">
        <v>2.9890722622950818</v>
      </c>
      <c r="P55" s="296">
        <v>6.6001933527958412E-2</v>
      </c>
    </row>
    <row r="56" spans="1:964" s="66" customFormat="1" ht="17.45" customHeight="1" x14ac:dyDescent="0.3">
      <c r="A56" s="105"/>
      <c r="B56" s="109" t="s">
        <v>139</v>
      </c>
      <c r="C56" s="177">
        <v>0.1065644493150685</v>
      </c>
      <c r="D56" s="280">
        <v>-6.257550684931501E-3</v>
      </c>
      <c r="E56" s="177">
        <v>0.106863</v>
      </c>
      <c r="F56" s="177">
        <v>0.101063</v>
      </c>
      <c r="G56" s="177">
        <v>0.10226300000000001</v>
      </c>
      <c r="H56" s="177">
        <v>0.104463</v>
      </c>
      <c r="I56" s="177">
        <v>0.10365258904109588</v>
      </c>
      <c r="J56" s="280">
        <v>-2.9118602739726246E-3</v>
      </c>
      <c r="K56" s="177">
        <v>0.102463</v>
      </c>
      <c r="L56" s="177">
        <v>0.102463</v>
      </c>
      <c r="M56" s="177">
        <v>0.102463</v>
      </c>
      <c r="N56" s="177">
        <v>0.102463</v>
      </c>
      <c r="O56" s="177">
        <v>0.102463</v>
      </c>
      <c r="P56" s="294">
        <v>-1.1895890410958815E-3</v>
      </c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  <c r="IW56" s="65"/>
      <c r="IX56" s="65"/>
      <c r="IY56" s="65"/>
      <c r="IZ56" s="65"/>
      <c r="JA56" s="65"/>
      <c r="JB56" s="65"/>
      <c r="JC56" s="65"/>
      <c r="JD56" s="65"/>
      <c r="JE56" s="65"/>
      <c r="JF56" s="65"/>
      <c r="JG56" s="65"/>
      <c r="JH56" s="65"/>
      <c r="JI56" s="65"/>
      <c r="JJ56" s="65"/>
      <c r="JK56" s="65"/>
      <c r="JL56" s="65"/>
      <c r="JM56" s="65"/>
      <c r="JN56" s="65"/>
      <c r="JO56" s="65"/>
      <c r="JP56" s="65"/>
      <c r="JQ56" s="65"/>
      <c r="JR56" s="65"/>
      <c r="JS56" s="65"/>
      <c r="JT56" s="65"/>
      <c r="JU56" s="65"/>
      <c r="JV56" s="65"/>
      <c r="JW56" s="65"/>
      <c r="JX56" s="65"/>
      <c r="JY56" s="65"/>
      <c r="JZ56" s="65"/>
      <c r="KA56" s="65"/>
      <c r="KB56" s="65"/>
      <c r="KC56" s="65"/>
      <c r="KD56" s="65"/>
      <c r="KE56" s="65"/>
      <c r="KF56" s="65"/>
      <c r="KG56" s="65"/>
      <c r="KH56" s="65"/>
      <c r="KI56" s="65"/>
      <c r="KJ56" s="65"/>
      <c r="KK56" s="65"/>
      <c r="KL56" s="65"/>
      <c r="KM56" s="65"/>
      <c r="KN56" s="65"/>
      <c r="KO56" s="65"/>
      <c r="KP56" s="65"/>
      <c r="KQ56" s="65"/>
      <c r="KR56" s="65"/>
      <c r="KS56" s="65"/>
      <c r="KT56" s="65"/>
      <c r="KU56" s="65"/>
      <c r="KV56" s="65"/>
      <c r="KW56" s="65"/>
      <c r="KX56" s="65"/>
      <c r="KY56" s="65"/>
      <c r="KZ56" s="65"/>
      <c r="LA56" s="65"/>
      <c r="LB56" s="65"/>
      <c r="LC56" s="65"/>
      <c r="LD56" s="65"/>
      <c r="LE56" s="65"/>
      <c r="LF56" s="65"/>
      <c r="LG56" s="65"/>
      <c r="LH56" s="65"/>
      <c r="LI56" s="65"/>
      <c r="LJ56" s="65"/>
      <c r="LK56" s="65"/>
      <c r="LL56" s="65"/>
      <c r="LM56" s="65"/>
      <c r="LN56" s="65"/>
      <c r="LO56" s="65"/>
      <c r="LP56" s="65"/>
      <c r="LQ56" s="65"/>
      <c r="LR56" s="65"/>
      <c r="LS56" s="65"/>
      <c r="LT56" s="65"/>
      <c r="LU56" s="65"/>
      <c r="LV56" s="65"/>
      <c r="LW56" s="65"/>
      <c r="LX56" s="65"/>
      <c r="LY56" s="65"/>
      <c r="LZ56" s="65"/>
      <c r="MA56" s="65"/>
      <c r="MB56" s="65"/>
      <c r="MC56" s="65"/>
      <c r="MD56" s="65"/>
      <c r="ME56" s="65"/>
      <c r="MF56" s="65"/>
      <c r="MG56" s="65"/>
      <c r="MH56" s="65"/>
      <c r="MI56" s="65"/>
      <c r="MJ56" s="65"/>
      <c r="MK56" s="65"/>
      <c r="ML56" s="65"/>
      <c r="MM56" s="65"/>
      <c r="MN56" s="65"/>
      <c r="MO56" s="65"/>
      <c r="MP56" s="65"/>
      <c r="MQ56" s="65"/>
      <c r="MR56" s="65"/>
      <c r="MS56" s="65"/>
      <c r="MT56" s="65"/>
      <c r="MU56" s="65"/>
      <c r="MV56" s="65"/>
      <c r="MW56" s="65"/>
      <c r="MX56" s="65"/>
      <c r="MY56" s="65"/>
      <c r="MZ56" s="65"/>
      <c r="NA56" s="65"/>
      <c r="NB56" s="65"/>
      <c r="NC56" s="65"/>
      <c r="ND56" s="65"/>
      <c r="NE56" s="65"/>
      <c r="NF56" s="65"/>
      <c r="NG56" s="65"/>
      <c r="NH56" s="65"/>
      <c r="NI56" s="65"/>
      <c r="NJ56" s="65"/>
      <c r="NK56" s="65"/>
      <c r="NL56" s="65"/>
      <c r="NM56" s="65"/>
      <c r="NN56" s="65"/>
      <c r="NO56" s="65"/>
      <c r="NP56" s="65"/>
      <c r="NQ56" s="65"/>
      <c r="NR56" s="65"/>
      <c r="NS56" s="65"/>
      <c r="NT56" s="65"/>
      <c r="NU56" s="65"/>
      <c r="NV56" s="65"/>
      <c r="NW56" s="65"/>
      <c r="NX56" s="65"/>
      <c r="NY56" s="65"/>
      <c r="NZ56" s="65"/>
      <c r="OA56" s="65"/>
      <c r="OB56" s="65"/>
      <c r="OC56" s="65"/>
      <c r="OD56" s="65"/>
      <c r="OE56" s="65"/>
      <c r="OF56" s="65"/>
      <c r="OG56" s="65"/>
      <c r="OH56" s="65"/>
      <c r="OI56" s="65"/>
      <c r="OJ56" s="65"/>
      <c r="OK56" s="65"/>
      <c r="OL56" s="65"/>
      <c r="OM56" s="65"/>
      <c r="ON56" s="65"/>
      <c r="OO56" s="65"/>
      <c r="OP56" s="65"/>
      <c r="OQ56" s="65"/>
      <c r="OR56" s="65"/>
      <c r="OS56" s="65"/>
      <c r="OT56" s="65"/>
      <c r="OU56" s="65"/>
      <c r="OV56" s="65"/>
      <c r="OW56" s="65"/>
      <c r="OX56" s="65"/>
      <c r="OY56" s="65"/>
      <c r="OZ56" s="65"/>
      <c r="PA56" s="65"/>
      <c r="PB56" s="65"/>
      <c r="PC56" s="65"/>
      <c r="PD56" s="65"/>
      <c r="PE56" s="65"/>
      <c r="PF56" s="65"/>
      <c r="PG56" s="65"/>
      <c r="PH56" s="65"/>
      <c r="PI56" s="65"/>
      <c r="PJ56" s="65"/>
      <c r="PK56" s="65"/>
      <c r="PL56" s="65"/>
      <c r="PM56" s="65"/>
      <c r="PN56" s="65"/>
      <c r="PO56" s="65"/>
      <c r="PP56" s="65"/>
      <c r="PQ56" s="65"/>
      <c r="PR56" s="65"/>
      <c r="PS56" s="65"/>
      <c r="PT56" s="65"/>
      <c r="PU56" s="65"/>
      <c r="PV56" s="65"/>
      <c r="PW56" s="65"/>
      <c r="PX56" s="65"/>
      <c r="PY56" s="65"/>
      <c r="PZ56" s="65"/>
      <c r="QA56" s="65"/>
      <c r="QB56" s="65"/>
      <c r="QC56" s="65"/>
      <c r="QD56" s="65"/>
      <c r="QE56" s="65"/>
      <c r="QF56" s="65"/>
      <c r="QG56" s="65"/>
      <c r="QH56" s="65"/>
      <c r="QI56" s="65"/>
      <c r="QJ56" s="65"/>
      <c r="QK56" s="65"/>
      <c r="QL56" s="65"/>
      <c r="QM56" s="65"/>
      <c r="QN56" s="65"/>
      <c r="QO56" s="65"/>
      <c r="QP56" s="65"/>
      <c r="QQ56" s="65"/>
      <c r="QR56" s="65"/>
      <c r="QS56" s="65"/>
      <c r="QT56" s="65"/>
      <c r="QU56" s="65"/>
      <c r="QV56" s="65"/>
      <c r="QW56" s="65"/>
      <c r="QX56" s="65"/>
      <c r="QY56" s="65"/>
      <c r="QZ56" s="65"/>
      <c r="RA56" s="65"/>
      <c r="RB56" s="65"/>
      <c r="RC56" s="65"/>
      <c r="RD56" s="65"/>
      <c r="RE56" s="65"/>
      <c r="RF56" s="65"/>
      <c r="RG56" s="65"/>
      <c r="RH56" s="65"/>
      <c r="RI56" s="65"/>
      <c r="RJ56" s="65"/>
      <c r="RK56" s="65"/>
      <c r="RL56" s="65"/>
      <c r="RM56" s="65"/>
      <c r="RN56" s="65"/>
      <c r="RO56" s="65"/>
      <c r="RP56" s="65"/>
      <c r="RQ56" s="65"/>
      <c r="RR56" s="65"/>
      <c r="RS56" s="65"/>
      <c r="RT56" s="65"/>
      <c r="RU56" s="65"/>
      <c r="RV56" s="65"/>
      <c r="RW56" s="65"/>
      <c r="RX56" s="65"/>
      <c r="RY56" s="65"/>
      <c r="RZ56" s="65"/>
      <c r="SA56" s="65"/>
      <c r="SB56" s="65"/>
      <c r="SC56" s="65"/>
      <c r="SD56" s="65"/>
      <c r="SE56" s="65"/>
      <c r="SF56" s="65"/>
      <c r="SG56" s="65"/>
      <c r="SH56" s="65"/>
      <c r="SI56" s="65"/>
      <c r="SJ56" s="65"/>
      <c r="SK56" s="65"/>
      <c r="SL56" s="65"/>
      <c r="SM56" s="65"/>
      <c r="SN56" s="65"/>
      <c r="SO56" s="65"/>
      <c r="SP56" s="65"/>
      <c r="SQ56" s="65"/>
      <c r="SR56" s="65"/>
      <c r="SS56" s="65"/>
      <c r="ST56" s="65"/>
      <c r="SU56" s="65"/>
      <c r="SV56" s="65"/>
      <c r="SW56" s="65"/>
      <c r="SX56" s="65"/>
      <c r="SY56" s="65"/>
      <c r="SZ56" s="65"/>
      <c r="TA56" s="65"/>
      <c r="TB56" s="65"/>
      <c r="TC56" s="65"/>
      <c r="TD56" s="65"/>
      <c r="TE56" s="65"/>
      <c r="TF56" s="65"/>
      <c r="TG56" s="65"/>
      <c r="TH56" s="65"/>
      <c r="TI56" s="65"/>
      <c r="TJ56" s="65"/>
      <c r="TK56" s="65"/>
      <c r="TL56" s="65"/>
      <c r="TM56" s="65"/>
      <c r="TN56" s="65"/>
      <c r="TO56" s="65"/>
      <c r="TP56" s="65"/>
      <c r="TQ56" s="65"/>
      <c r="TR56" s="65"/>
      <c r="TS56" s="65"/>
      <c r="TT56" s="65"/>
      <c r="TU56" s="65"/>
      <c r="TV56" s="65"/>
      <c r="TW56" s="65"/>
      <c r="TX56" s="65"/>
      <c r="TY56" s="65"/>
      <c r="TZ56" s="65"/>
      <c r="UA56" s="65"/>
      <c r="UB56" s="65"/>
      <c r="UC56" s="65"/>
      <c r="UD56" s="65"/>
      <c r="UE56" s="65"/>
      <c r="UF56" s="65"/>
      <c r="UG56" s="65"/>
      <c r="UH56" s="65"/>
      <c r="UI56" s="65"/>
      <c r="UJ56" s="65"/>
      <c r="UK56" s="65"/>
      <c r="UL56" s="65"/>
      <c r="UM56" s="65"/>
      <c r="UN56" s="65"/>
      <c r="UO56" s="65"/>
      <c r="UP56" s="65"/>
      <c r="UQ56" s="65"/>
      <c r="UR56" s="65"/>
      <c r="US56" s="65"/>
      <c r="UT56" s="65"/>
      <c r="UU56" s="65"/>
      <c r="UV56" s="65"/>
      <c r="UW56" s="65"/>
      <c r="UX56" s="65"/>
      <c r="UY56" s="65"/>
      <c r="UZ56" s="65"/>
      <c r="VA56" s="65"/>
      <c r="VB56" s="65"/>
      <c r="VC56" s="65"/>
      <c r="VD56" s="65"/>
      <c r="VE56" s="65"/>
      <c r="VF56" s="65"/>
      <c r="VG56" s="65"/>
      <c r="VH56" s="65"/>
      <c r="VI56" s="65"/>
      <c r="VJ56" s="65"/>
      <c r="VK56" s="65"/>
      <c r="VL56" s="65"/>
      <c r="VM56" s="65"/>
      <c r="VN56" s="65"/>
      <c r="VO56" s="65"/>
      <c r="VP56" s="65"/>
      <c r="VQ56" s="65"/>
      <c r="VR56" s="65"/>
      <c r="VS56" s="65"/>
      <c r="VT56" s="65"/>
      <c r="VU56" s="65"/>
      <c r="VV56" s="65"/>
      <c r="VW56" s="65"/>
      <c r="VX56" s="65"/>
      <c r="VY56" s="65"/>
      <c r="VZ56" s="65"/>
      <c r="WA56" s="65"/>
      <c r="WB56" s="65"/>
      <c r="WC56" s="65"/>
      <c r="WD56" s="65"/>
      <c r="WE56" s="65"/>
      <c r="WF56" s="65"/>
      <c r="WG56" s="65"/>
      <c r="WH56" s="65"/>
      <c r="WI56" s="65"/>
      <c r="WJ56" s="65"/>
      <c r="WK56" s="65"/>
      <c r="WL56" s="65"/>
      <c r="WM56" s="65"/>
      <c r="WN56" s="65"/>
      <c r="WO56" s="65"/>
      <c r="WP56" s="65"/>
      <c r="WQ56" s="65"/>
      <c r="WR56" s="65"/>
      <c r="WS56" s="65"/>
      <c r="WT56" s="65"/>
      <c r="WU56" s="65"/>
      <c r="WV56" s="65"/>
      <c r="WW56" s="65"/>
      <c r="WX56" s="65"/>
      <c r="WY56" s="65"/>
      <c r="WZ56" s="65"/>
      <c r="XA56" s="65"/>
      <c r="XB56" s="65"/>
      <c r="XC56" s="65"/>
      <c r="XD56" s="65"/>
      <c r="XE56" s="65"/>
      <c r="XF56" s="65"/>
      <c r="XG56" s="65"/>
      <c r="XH56" s="65"/>
      <c r="XI56" s="65"/>
      <c r="XJ56" s="65"/>
      <c r="XK56" s="65"/>
      <c r="XL56" s="65"/>
      <c r="XM56" s="65"/>
      <c r="XN56" s="65"/>
      <c r="XO56" s="65"/>
      <c r="XP56" s="65"/>
      <c r="XQ56" s="65"/>
      <c r="XR56" s="65"/>
      <c r="XS56" s="65"/>
      <c r="XT56" s="65"/>
      <c r="XU56" s="65"/>
      <c r="XV56" s="65"/>
      <c r="XW56" s="65"/>
      <c r="XX56" s="65"/>
      <c r="XY56" s="65"/>
      <c r="XZ56" s="65"/>
      <c r="YA56" s="65"/>
      <c r="YB56" s="65"/>
      <c r="YC56" s="65"/>
      <c r="YD56" s="65"/>
      <c r="YE56" s="65"/>
      <c r="YF56" s="65"/>
      <c r="YG56" s="65"/>
      <c r="YH56" s="65"/>
      <c r="YI56" s="65"/>
      <c r="YJ56" s="65"/>
      <c r="YK56" s="65"/>
      <c r="YL56" s="65"/>
      <c r="YM56" s="65"/>
      <c r="YN56" s="65"/>
      <c r="YO56" s="65"/>
      <c r="YP56" s="65"/>
      <c r="YQ56" s="65"/>
      <c r="YR56" s="65"/>
      <c r="YS56" s="65"/>
      <c r="YT56" s="65"/>
      <c r="YU56" s="65"/>
      <c r="YV56" s="65"/>
      <c r="YW56" s="65"/>
      <c r="YX56" s="65"/>
      <c r="YY56" s="65"/>
      <c r="YZ56" s="65"/>
      <c r="ZA56" s="65"/>
      <c r="ZB56" s="65"/>
      <c r="ZC56" s="65"/>
      <c r="ZD56" s="65"/>
      <c r="ZE56" s="65"/>
      <c r="ZF56" s="65"/>
      <c r="ZG56" s="65"/>
      <c r="ZH56" s="65"/>
      <c r="ZI56" s="65"/>
      <c r="ZJ56" s="65"/>
      <c r="ZK56" s="65"/>
      <c r="ZL56" s="65"/>
      <c r="ZM56" s="65"/>
      <c r="ZN56" s="65"/>
      <c r="ZO56" s="65"/>
      <c r="ZP56" s="65"/>
      <c r="ZQ56" s="65"/>
      <c r="ZR56" s="65"/>
      <c r="ZS56" s="65"/>
      <c r="ZT56" s="65"/>
      <c r="ZU56" s="65"/>
      <c r="ZV56" s="65"/>
      <c r="ZW56" s="65"/>
      <c r="ZX56" s="65"/>
      <c r="ZY56" s="65"/>
      <c r="ZZ56" s="65"/>
      <c r="AAA56" s="65"/>
      <c r="AAB56" s="65"/>
      <c r="AAC56" s="65"/>
      <c r="AAD56" s="65"/>
      <c r="AAE56" s="65"/>
      <c r="AAF56" s="65"/>
      <c r="AAG56" s="65"/>
      <c r="AAH56" s="65"/>
      <c r="AAI56" s="65"/>
      <c r="AAJ56" s="65"/>
      <c r="AAK56" s="65"/>
      <c r="AAL56" s="65"/>
      <c r="AAM56" s="65"/>
      <c r="AAN56" s="65"/>
      <c r="AAO56" s="65"/>
      <c r="AAP56" s="65"/>
      <c r="AAQ56" s="65"/>
      <c r="AAR56" s="65"/>
      <c r="AAS56" s="65"/>
      <c r="AAT56" s="65"/>
      <c r="AAU56" s="65"/>
      <c r="AAV56" s="65"/>
      <c r="AAW56" s="65"/>
      <c r="AAX56" s="65"/>
      <c r="AAY56" s="65"/>
      <c r="AAZ56" s="65"/>
      <c r="ABA56" s="65"/>
      <c r="ABB56" s="65"/>
      <c r="ABC56" s="65"/>
      <c r="ABD56" s="65"/>
      <c r="ABE56" s="65"/>
      <c r="ABF56" s="65"/>
      <c r="ABG56" s="65"/>
      <c r="ABH56" s="65"/>
      <c r="ABI56" s="65"/>
      <c r="ABJ56" s="65"/>
      <c r="ABK56" s="65"/>
      <c r="ABL56" s="65"/>
      <c r="ABM56" s="65"/>
      <c r="ABN56" s="65"/>
      <c r="ABO56" s="65"/>
      <c r="ABP56" s="65"/>
      <c r="ABQ56" s="65"/>
      <c r="ABR56" s="65"/>
      <c r="ABS56" s="65"/>
      <c r="ABT56" s="65"/>
      <c r="ABU56" s="65"/>
      <c r="ABV56" s="65"/>
      <c r="ABW56" s="65"/>
      <c r="ABX56" s="65"/>
      <c r="ABY56" s="65"/>
      <c r="ABZ56" s="65"/>
      <c r="ACA56" s="65"/>
      <c r="ACB56" s="65"/>
      <c r="ACC56" s="65"/>
      <c r="ACD56" s="65"/>
      <c r="ACE56" s="65"/>
      <c r="ACF56" s="65"/>
      <c r="ACG56" s="65"/>
      <c r="ACH56" s="65"/>
      <c r="ACI56" s="65"/>
      <c r="ACJ56" s="65"/>
      <c r="ACK56" s="65"/>
      <c r="ACL56" s="65"/>
      <c r="ACM56" s="65"/>
      <c r="ACN56" s="65"/>
      <c r="ACO56" s="65"/>
      <c r="ACP56" s="65"/>
      <c r="ACQ56" s="65"/>
      <c r="ACR56" s="65"/>
      <c r="ACS56" s="65"/>
      <c r="ACT56" s="65"/>
      <c r="ACU56" s="65"/>
      <c r="ACV56" s="65"/>
      <c r="ACW56" s="65"/>
      <c r="ACX56" s="65"/>
      <c r="ACY56" s="65"/>
      <c r="ACZ56" s="65"/>
      <c r="ADA56" s="65"/>
      <c r="ADB56" s="65"/>
      <c r="ADC56" s="65"/>
      <c r="ADD56" s="65"/>
      <c r="ADE56" s="65"/>
      <c r="ADF56" s="65"/>
      <c r="ADG56" s="65"/>
      <c r="ADH56" s="65"/>
      <c r="ADI56" s="65"/>
      <c r="ADJ56" s="65"/>
      <c r="ADK56" s="65"/>
      <c r="ADL56" s="65"/>
      <c r="ADM56" s="65"/>
      <c r="ADN56" s="65"/>
      <c r="ADO56" s="65"/>
      <c r="ADP56" s="65"/>
      <c r="ADQ56" s="65"/>
      <c r="ADR56" s="65"/>
      <c r="ADS56" s="65"/>
      <c r="ADT56" s="65"/>
      <c r="ADU56" s="65"/>
      <c r="ADV56" s="65"/>
      <c r="ADW56" s="65"/>
      <c r="ADX56" s="65"/>
      <c r="ADY56" s="65"/>
      <c r="ADZ56" s="65"/>
      <c r="AEA56" s="65"/>
      <c r="AEB56" s="65"/>
      <c r="AEC56" s="65"/>
      <c r="AED56" s="65"/>
      <c r="AEE56" s="65"/>
      <c r="AEF56" s="65"/>
      <c r="AEG56" s="65"/>
      <c r="AEH56" s="65"/>
      <c r="AEI56" s="65"/>
      <c r="AEJ56" s="65"/>
      <c r="AEK56" s="65"/>
      <c r="AEL56" s="65"/>
      <c r="AEM56" s="65"/>
      <c r="AEN56" s="65"/>
      <c r="AEO56" s="65"/>
      <c r="AEP56" s="65"/>
      <c r="AEQ56" s="65"/>
      <c r="AER56" s="65"/>
      <c r="AES56" s="65"/>
      <c r="AET56" s="65"/>
      <c r="AEU56" s="65"/>
      <c r="AEV56" s="65"/>
      <c r="AEW56" s="65"/>
      <c r="AEX56" s="65"/>
      <c r="AEY56" s="65"/>
      <c r="AEZ56" s="65"/>
      <c r="AFA56" s="65"/>
      <c r="AFB56" s="65"/>
      <c r="AFC56" s="65"/>
      <c r="AFD56" s="65"/>
      <c r="AFE56" s="65"/>
      <c r="AFF56" s="65"/>
      <c r="AFG56" s="65"/>
      <c r="AFH56" s="65"/>
      <c r="AFI56" s="65"/>
      <c r="AFJ56" s="65"/>
      <c r="AFK56" s="65"/>
      <c r="AFL56" s="65"/>
      <c r="AFM56" s="65"/>
      <c r="AFN56" s="65"/>
      <c r="AFO56" s="65"/>
      <c r="AFP56" s="65"/>
      <c r="AFQ56" s="65"/>
      <c r="AFR56" s="65"/>
      <c r="AFS56" s="65"/>
      <c r="AFT56" s="65"/>
      <c r="AFU56" s="65"/>
      <c r="AFV56" s="65"/>
      <c r="AFW56" s="65"/>
      <c r="AFX56" s="65"/>
      <c r="AFY56" s="65"/>
      <c r="AFZ56" s="65"/>
      <c r="AGA56" s="65"/>
      <c r="AGB56" s="65"/>
      <c r="AGC56" s="65"/>
      <c r="AGD56" s="65"/>
      <c r="AGE56" s="65"/>
      <c r="AGF56" s="65"/>
      <c r="AGG56" s="65"/>
      <c r="AGH56" s="65"/>
      <c r="AGI56" s="65"/>
      <c r="AGJ56" s="65"/>
      <c r="AGK56" s="65"/>
      <c r="AGL56" s="65"/>
      <c r="AGM56" s="65"/>
      <c r="AGN56" s="65"/>
      <c r="AGO56" s="65"/>
      <c r="AGP56" s="65"/>
      <c r="AGQ56" s="65"/>
      <c r="AGR56" s="65"/>
      <c r="AGS56" s="65"/>
      <c r="AGT56" s="65"/>
      <c r="AGU56" s="65"/>
      <c r="AGV56" s="65"/>
      <c r="AGW56" s="65"/>
      <c r="AGX56" s="65"/>
      <c r="AGY56" s="65"/>
      <c r="AGZ56" s="65"/>
      <c r="AHA56" s="65"/>
      <c r="AHB56" s="65"/>
      <c r="AHC56" s="65"/>
      <c r="AHD56" s="65"/>
      <c r="AHE56" s="65"/>
      <c r="AHF56" s="65"/>
      <c r="AHG56" s="65"/>
      <c r="AHH56" s="65"/>
      <c r="AHI56" s="65"/>
      <c r="AHJ56" s="65"/>
      <c r="AHK56" s="65"/>
      <c r="AHL56" s="65"/>
      <c r="AHM56" s="65"/>
      <c r="AHN56" s="65"/>
      <c r="AHO56" s="65"/>
      <c r="AHP56" s="65"/>
      <c r="AHQ56" s="65"/>
      <c r="AHR56" s="65"/>
      <c r="AHS56" s="65"/>
      <c r="AHT56" s="65"/>
      <c r="AHU56" s="65"/>
      <c r="AHV56" s="65"/>
      <c r="AHW56" s="65"/>
      <c r="AHX56" s="65"/>
      <c r="AHY56" s="65"/>
      <c r="AHZ56" s="65"/>
      <c r="AIA56" s="65"/>
      <c r="AIB56" s="65"/>
      <c r="AIC56" s="65"/>
      <c r="AID56" s="65"/>
      <c r="AIE56" s="65"/>
      <c r="AIF56" s="65"/>
      <c r="AIG56" s="65"/>
      <c r="AIH56" s="65"/>
      <c r="AII56" s="65"/>
      <c r="AIJ56" s="65"/>
      <c r="AIK56" s="65"/>
      <c r="AIL56" s="65"/>
      <c r="AIM56" s="65"/>
      <c r="AIN56" s="65"/>
      <c r="AIO56" s="65"/>
      <c r="AIP56" s="65"/>
      <c r="AIQ56" s="65"/>
      <c r="AIR56" s="65"/>
      <c r="AIS56" s="65"/>
      <c r="AIT56" s="65"/>
      <c r="AIU56" s="65"/>
      <c r="AIV56" s="65"/>
      <c r="AIW56" s="65"/>
      <c r="AIX56" s="65"/>
      <c r="AIY56" s="65"/>
      <c r="AIZ56" s="65"/>
      <c r="AJA56" s="65"/>
      <c r="AJB56" s="65"/>
      <c r="AJC56" s="65"/>
      <c r="AJD56" s="65"/>
      <c r="AJE56" s="65"/>
      <c r="AJF56" s="65"/>
      <c r="AJG56" s="65"/>
      <c r="AJH56" s="65"/>
      <c r="AJI56" s="65"/>
      <c r="AJJ56" s="65"/>
      <c r="AJK56" s="65"/>
      <c r="AJL56" s="65"/>
      <c r="AJM56" s="65"/>
      <c r="AJN56" s="65"/>
      <c r="AJO56" s="65"/>
      <c r="AJP56" s="65"/>
      <c r="AJQ56" s="65"/>
      <c r="AJR56" s="65"/>
      <c r="AJS56" s="65"/>
      <c r="AJT56" s="65"/>
      <c r="AJU56" s="65"/>
      <c r="AJV56" s="65"/>
      <c r="AJW56" s="65"/>
      <c r="AJX56" s="65"/>
      <c r="AJY56" s="65"/>
      <c r="AJZ56" s="65"/>
      <c r="AKA56" s="65"/>
      <c r="AKB56" s="65"/>
    </row>
    <row r="57" spans="1:964" s="67" customFormat="1" ht="17.45" customHeight="1" x14ac:dyDescent="0.3">
      <c r="A57" s="107"/>
      <c r="B57" s="97" t="s">
        <v>114</v>
      </c>
      <c r="C57" s="135">
        <v>32.441631063013695</v>
      </c>
      <c r="D57" s="281">
        <v>0.59623255890410853</v>
      </c>
      <c r="E57" s="135">
        <v>33.207236999999999</v>
      </c>
      <c r="F57" s="135">
        <v>32.877837</v>
      </c>
      <c r="G57" s="135">
        <v>32.817437000000005</v>
      </c>
      <c r="H57" s="135">
        <v>31.862037000000004</v>
      </c>
      <c r="I57" s="135">
        <v>32.687797547945209</v>
      </c>
      <c r="J57" s="281">
        <v>0.24616648493150892</v>
      </c>
      <c r="K57" s="135">
        <v>32.793837000000003</v>
      </c>
      <c r="L57" s="135">
        <v>33.065736999999999</v>
      </c>
      <c r="M57" s="135">
        <v>33.173237</v>
      </c>
      <c r="N57" s="135">
        <v>33.316737000000003</v>
      </c>
      <c r="O57" s="135">
        <v>33.088248202185795</v>
      </c>
      <c r="P57" s="295">
        <v>0.40045065424058429</v>
      </c>
    </row>
    <row r="58" spans="1:964" s="66" customFormat="1" ht="17.45" customHeight="1" x14ac:dyDescent="0.3">
      <c r="A58" s="106"/>
      <c r="B58" s="180" t="s">
        <v>115</v>
      </c>
      <c r="C58" s="175">
        <v>63.414834690410956</v>
      </c>
      <c r="D58" s="278">
        <v>1.8041087671232861</v>
      </c>
      <c r="E58" s="175">
        <v>65.247591</v>
      </c>
      <c r="F58" s="175">
        <v>65.154990999999995</v>
      </c>
      <c r="G58" s="175">
        <v>65.825991000000002</v>
      </c>
      <c r="H58" s="175">
        <v>64.260991000000004</v>
      </c>
      <c r="I58" s="175">
        <v>65.12161565753425</v>
      </c>
      <c r="J58" s="278">
        <v>1.7067809671232885</v>
      </c>
      <c r="K58" s="175">
        <v>65.904691</v>
      </c>
      <c r="L58" s="175">
        <v>66.068490999999995</v>
      </c>
      <c r="M58" s="175">
        <v>66.599191000000005</v>
      </c>
      <c r="N58" s="175">
        <v>67.181991000000011</v>
      </c>
      <c r="O58" s="175">
        <v>66.44106094535519</v>
      </c>
      <c r="P58" s="292">
        <v>1.3194452878209451</v>
      </c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  <c r="QU58" s="65"/>
      <c r="QV58" s="65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  <c r="VH58" s="65"/>
      <c r="VI58" s="65"/>
      <c r="VJ58" s="65"/>
      <c r="VK58" s="65"/>
      <c r="VL58" s="65"/>
      <c r="VM58" s="65"/>
      <c r="VN58" s="65"/>
      <c r="VO58" s="65"/>
      <c r="VP58" s="65"/>
      <c r="VQ58" s="65"/>
      <c r="VR58" s="65"/>
      <c r="VS58" s="65"/>
      <c r="VT58" s="65"/>
      <c r="VU58" s="65"/>
      <c r="VV58" s="65"/>
      <c r="VW58" s="65"/>
      <c r="VX58" s="65"/>
      <c r="VY58" s="65"/>
      <c r="VZ58" s="65"/>
      <c r="WA58" s="65"/>
      <c r="WB58" s="65"/>
      <c r="WC58" s="65"/>
      <c r="WD58" s="65"/>
      <c r="WE58" s="65"/>
      <c r="WF58" s="65"/>
      <c r="WG58" s="65"/>
      <c r="WH58" s="65"/>
      <c r="WI58" s="65"/>
      <c r="WJ58" s="65"/>
      <c r="WK58" s="65"/>
      <c r="WL58" s="65"/>
      <c r="WM58" s="65"/>
      <c r="WN58" s="65"/>
      <c r="WO58" s="65"/>
      <c r="WP58" s="65"/>
      <c r="WQ58" s="65"/>
      <c r="WR58" s="65"/>
      <c r="WS58" s="65"/>
      <c r="WT58" s="65"/>
      <c r="WU58" s="65"/>
      <c r="WV58" s="65"/>
      <c r="WW58" s="65"/>
      <c r="WX58" s="65"/>
      <c r="WY58" s="65"/>
      <c r="WZ58" s="65"/>
      <c r="XA58" s="65"/>
      <c r="XB58" s="65"/>
      <c r="XC58" s="65"/>
      <c r="XD58" s="65"/>
      <c r="XE58" s="65"/>
      <c r="XF58" s="65"/>
      <c r="XG58" s="65"/>
      <c r="XH58" s="65"/>
      <c r="XI58" s="65"/>
      <c r="XJ58" s="65"/>
      <c r="XK58" s="65"/>
      <c r="XL58" s="65"/>
      <c r="XM58" s="65"/>
      <c r="XN58" s="65"/>
      <c r="XO58" s="65"/>
      <c r="XP58" s="65"/>
      <c r="XQ58" s="65"/>
      <c r="XR58" s="65"/>
      <c r="XS58" s="65"/>
      <c r="XT58" s="65"/>
      <c r="XU58" s="65"/>
      <c r="XV58" s="65"/>
      <c r="XW58" s="65"/>
      <c r="XX58" s="65"/>
      <c r="XY58" s="65"/>
      <c r="XZ58" s="65"/>
      <c r="YA58" s="65"/>
      <c r="YB58" s="65"/>
      <c r="YC58" s="65"/>
      <c r="YD58" s="65"/>
      <c r="YE58" s="65"/>
      <c r="YF58" s="65"/>
      <c r="YG58" s="65"/>
      <c r="YH58" s="65"/>
      <c r="YI58" s="65"/>
      <c r="YJ58" s="65"/>
      <c r="YK58" s="65"/>
      <c r="YL58" s="65"/>
      <c r="YM58" s="65"/>
      <c r="YN58" s="65"/>
      <c r="YO58" s="65"/>
      <c r="YP58" s="65"/>
      <c r="YQ58" s="65"/>
      <c r="YR58" s="65"/>
      <c r="YS58" s="65"/>
      <c r="YT58" s="65"/>
      <c r="YU58" s="65"/>
      <c r="YV58" s="65"/>
      <c r="YW58" s="65"/>
      <c r="YX58" s="65"/>
      <c r="YY58" s="65"/>
      <c r="YZ58" s="65"/>
      <c r="ZA58" s="65"/>
      <c r="ZB58" s="65"/>
      <c r="ZC58" s="65"/>
      <c r="ZD58" s="65"/>
      <c r="ZE58" s="65"/>
      <c r="ZF58" s="65"/>
      <c r="ZG58" s="65"/>
      <c r="ZH58" s="65"/>
      <c r="ZI58" s="65"/>
      <c r="ZJ58" s="65"/>
      <c r="ZK58" s="65"/>
      <c r="ZL58" s="65"/>
      <c r="ZM58" s="65"/>
      <c r="ZN58" s="65"/>
      <c r="ZO58" s="65"/>
      <c r="ZP58" s="65"/>
      <c r="ZQ58" s="65"/>
      <c r="ZR58" s="65"/>
      <c r="ZS58" s="65"/>
      <c r="ZT58" s="65"/>
      <c r="ZU58" s="65"/>
      <c r="ZV58" s="65"/>
      <c r="ZW58" s="65"/>
      <c r="ZX58" s="65"/>
      <c r="ZY58" s="65"/>
      <c r="ZZ58" s="65"/>
      <c r="AAA58" s="65"/>
      <c r="AAB58" s="65"/>
      <c r="AAC58" s="65"/>
      <c r="AAD58" s="65"/>
      <c r="AAE58" s="65"/>
      <c r="AAF58" s="65"/>
      <c r="AAG58" s="65"/>
      <c r="AAH58" s="65"/>
      <c r="AAI58" s="65"/>
      <c r="AAJ58" s="65"/>
      <c r="AAK58" s="65"/>
      <c r="AAL58" s="65"/>
      <c r="AAM58" s="65"/>
      <c r="AAN58" s="65"/>
      <c r="AAO58" s="65"/>
      <c r="AAP58" s="65"/>
      <c r="AAQ58" s="65"/>
      <c r="AAR58" s="65"/>
      <c r="AAS58" s="65"/>
      <c r="AAT58" s="65"/>
      <c r="AAU58" s="65"/>
      <c r="AAV58" s="65"/>
      <c r="AAW58" s="65"/>
      <c r="AAX58" s="65"/>
      <c r="AAY58" s="65"/>
      <c r="AAZ58" s="65"/>
      <c r="ABA58" s="65"/>
      <c r="ABB58" s="65"/>
      <c r="ABC58" s="65"/>
      <c r="ABD58" s="65"/>
      <c r="ABE58" s="65"/>
      <c r="ABF58" s="65"/>
      <c r="ABG58" s="65"/>
      <c r="ABH58" s="65"/>
      <c r="ABI58" s="65"/>
      <c r="ABJ58" s="65"/>
      <c r="ABK58" s="65"/>
      <c r="ABL58" s="65"/>
      <c r="ABM58" s="65"/>
      <c r="ABN58" s="65"/>
      <c r="ABO58" s="65"/>
      <c r="ABP58" s="65"/>
      <c r="ABQ58" s="65"/>
      <c r="ABR58" s="65"/>
      <c r="ABS58" s="65"/>
      <c r="ABT58" s="65"/>
      <c r="ABU58" s="65"/>
      <c r="ABV58" s="65"/>
      <c r="ABW58" s="65"/>
      <c r="ABX58" s="65"/>
      <c r="ABY58" s="65"/>
      <c r="ABZ58" s="65"/>
      <c r="ACA58" s="65"/>
      <c r="ACB58" s="65"/>
      <c r="ACC58" s="65"/>
      <c r="ACD58" s="65"/>
      <c r="ACE58" s="65"/>
      <c r="ACF58" s="65"/>
      <c r="ACG58" s="65"/>
      <c r="ACH58" s="65"/>
      <c r="ACI58" s="65"/>
      <c r="ACJ58" s="65"/>
      <c r="ACK58" s="65"/>
      <c r="ACL58" s="65"/>
      <c r="ACM58" s="65"/>
      <c r="ACN58" s="65"/>
      <c r="ACO58" s="65"/>
      <c r="ACP58" s="65"/>
      <c r="ACQ58" s="65"/>
      <c r="ACR58" s="65"/>
      <c r="ACS58" s="65"/>
      <c r="ACT58" s="65"/>
      <c r="ACU58" s="65"/>
      <c r="ACV58" s="65"/>
      <c r="ACW58" s="65"/>
      <c r="ACX58" s="65"/>
      <c r="ACY58" s="65"/>
      <c r="ACZ58" s="65"/>
      <c r="ADA58" s="65"/>
      <c r="ADB58" s="65"/>
      <c r="ADC58" s="65"/>
      <c r="ADD58" s="65"/>
      <c r="ADE58" s="65"/>
      <c r="ADF58" s="65"/>
      <c r="ADG58" s="65"/>
      <c r="ADH58" s="65"/>
      <c r="ADI58" s="65"/>
      <c r="ADJ58" s="65"/>
      <c r="ADK58" s="65"/>
      <c r="ADL58" s="65"/>
      <c r="ADM58" s="65"/>
      <c r="ADN58" s="65"/>
      <c r="ADO58" s="65"/>
      <c r="ADP58" s="65"/>
      <c r="ADQ58" s="65"/>
      <c r="ADR58" s="65"/>
      <c r="ADS58" s="65"/>
      <c r="ADT58" s="65"/>
      <c r="ADU58" s="65"/>
      <c r="ADV58" s="65"/>
      <c r="ADW58" s="65"/>
      <c r="ADX58" s="65"/>
      <c r="ADY58" s="65"/>
      <c r="ADZ58" s="65"/>
      <c r="AEA58" s="65"/>
      <c r="AEB58" s="65"/>
      <c r="AEC58" s="65"/>
      <c r="AED58" s="65"/>
      <c r="AEE58" s="65"/>
      <c r="AEF58" s="65"/>
      <c r="AEG58" s="65"/>
      <c r="AEH58" s="65"/>
      <c r="AEI58" s="65"/>
      <c r="AEJ58" s="65"/>
      <c r="AEK58" s="65"/>
      <c r="AEL58" s="65"/>
      <c r="AEM58" s="65"/>
      <c r="AEN58" s="65"/>
      <c r="AEO58" s="65"/>
      <c r="AEP58" s="65"/>
      <c r="AEQ58" s="65"/>
      <c r="AER58" s="65"/>
      <c r="AES58" s="65"/>
      <c r="AET58" s="65"/>
      <c r="AEU58" s="65"/>
      <c r="AEV58" s="65"/>
      <c r="AEW58" s="65"/>
      <c r="AEX58" s="65"/>
      <c r="AEY58" s="65"/>
      <c r="AEZ58" s="65"/>
      <c r="AFA58" s="65"/>
      <c r="AFB58" s="65"/>
      <c r="AFC58" s="65"/>
      <c r="AFD58" s="65"/>
      <c r="AFE58" s="65"/>
      <c r="AFF58" s="65"/>
      <c r="AFG58" s="65"/>
      <c r="AFH58" s="65"/>
      <c r="AFI58" s="65"/>
      <c r="AFJ58" s="65"/>
      <c r="AFK58" s="65"/>
      <c r="AFL58" s="65"/>
      <c r="AFM58" s="65"/>
      <c r="AFN58" s="65"/>
      <c r="AFO58" s="65"/>
      <c r="AFP58" s="65"/>
      <c r="AFQ58" s="65"/>
      <c r="AFR58" s="65"/>
      <c r="AFS58" s="65"/>
      <c r="AFT58" s="65"/>
      <c r="AFU58" s="65"/>
      <c r="AFV58" s="65"/>
      <c r="AFW58" s="65"/>
      <c r="AFX58" s="65"/>
      <c r="AFY58" s="65"/>
      <c r="AFZ58" s="65"/>
      <c r="AGA58" s="65"/>
      <c r="AGB58" s="65"/>
      <c r="AGC58" s="65"/>
      <c r="AGD58" s="65"/>
      <c r="AGE58" s="65"/>
      <c r="AGF58" s="65"/>
      <c r="AGG58" s="65"/>
      <c r="AGH58" s="65"/>
      <c r="AGI58" s="65"/>
      <c r="AGJ58" s="65"/>
      <c r="AGK58" s="65"/>
      <c r="AGL58" s="65"/>
      <c r="AGM58" s="65"/>
      <c r="AGN58" s="65"/>
      <c r="AGO58" s="65"/>
      <c r="AGP58" s="65"/>
      <c r="AGQ58" s="65"/>
      <c r="AGR58" s="65"/>
      <c r="AGS58" s="65"/>
      <c r="AGT58" s="65"/>
      <c r="AGU58" s="65"/>
      <c r="AGV58" s="65"/>
      <c r="AGW58" s="65"/>
      <c r="AGX58" s="65"/>
      <c r="AGY58" s="65"/>
      <c r="AGZ58" s="65"/>
      <c r="AHA58" s="65"/>
      <c r="AHB58" s="65"/>
      <c r="AHC58" s="65"/>
      <c r="AHD58" s="65"/>
      <c r="AHE58" s="65"/>
      <c r="AHF58" s="65"/>
      <c r="AHG58" s="65"/>
      <c r="AHH58" s="65"/>
      <c r="AHI58" s="65"/>
      <c r="AHJ58" s="65"/>
      <c r="AHK58" s="65"/>
      <c r="AHL58" s="65"/>
      <c r="AHM58" s="65"/>
      <c r="AHN58" s="65"/>
      <c r="AHO58" s="65"/>
      <c r="AHP58" s="65"/>
      <c r="AHQ58" s="65"/>
      <c r="AHR58" s="65"/>
      <c r="AHS58" s="65"/>
      <c r="AHT58" s="65"/>
      <c r="AHU58" s="65"/>
      <c r="AHV58" s="65"/>
      <c r="AHW58" s="65"/>
      <c r="AHX58" s="65"/>
      <c r="AHY58" s="65"/>
      <c r="AHZ58" s="65"/>
      <c r="AIA58" s="65"/>
      <c r="AIB58" s="65"/>
      <c r="AIC58" s="65"/>
      <c r="AID58" s="65"/>
      <c r="AIE58" s="65"/>
      <c r="AIF58" s="65"/>
      <c r="AIG58" s="65"/>
      <c r="AIH58" s="65"/>
      <c r="AII58" s="65"/>
      <c r="AIJ58" s="65"/>
      <c r="AIK58" s="65"/>
      <c r="AIL58" s="65"/>
      <c r="AIM58" s="65"/>
      <c r="AIN58" s="65"/>
      <c r="AIO58" s="65"/>
      <c r="AIP58" s="65"/>
      <c r="AIQ58" s="65"/>
      <c r="AIR58" s="65"/>
      <c r="AIS58" s="65"/>
      <c r="AIT58" s="65"/>
      <c r="AIU58" s="65"/>
      <c r="AIV58" s="65"/>
      <c r="AIW58" s="65"/>
      <c r="AIX58" s="65"/>
      <c r="AIY58" s="65"/>
      <c r="AIZ58" s="65"/>
      <c r="AJA58" s="65"/>
      <c r="AJB58" s="65"/>
      <c r="AJC58" s="65"/>
      <c r="AJD58" s="65"/>
      <c r="AJE58" s="65"/>
      <c r="AJF58" s="65"/>
      <c r="AJG58" s="65"/>
      <c r="AJH58" s="65"/>
      <c r="AJI58" s="65"/>
      <c r="AJJ58" s="65"/>
      <c r="AJK58" s="65"/>
      <c r="AJL58" s="65"/>
      <c r="AJM58" s="65"/>
      <c r="AJN58" s="65"/>
      <c r="AJO58" s="65"/>
      <c r="AJP58" s="65"/>
      <c r="AJQ58" s="65"/>
      <c r="AJR58" s="65"/>
      <c r="AJS58" s="65"/>
      <c r="AJT58" s="65"/>
      <c r="AJU58" s="65"/>
      <c r="AJV58" s="65"/>
      <c r="AJW58" s="65"/>
      <c r="AJX58" s="65"/>
      <c r="AJY58" s="65"/>
      <c r="AJZ58" s="65"/>
      <c r="AKA58" s="65"/>
      <c r="AKB58" s="65"/>
    </row>
    <row r="59" spans="1:964" s="67" customFormat="1" ht="17.45" customHeight="1" x14ac:dyDescent="0.3">
      <c r="A59" s="106"/>
      <c r="B59" s="181" t="s">
        <v>1</v>
      </c>
      <c r="C59" s="176">
        <v>2.3980000000000001</v>
      </c>
      <c r="D59" s="279">
        <v>0.11100000000000021</v>
      </c>
      <c r="E59" s="176">
        <v>2.4689999999999999</v>
      </c>
      <c r="F59" s="176">
        <v>2.4689999999999999</v>
      </c>
      <c r="G59" s="176">
        <v>2.4689999999999999</v>
      </c>
      <c r="H59" s="176">
        <v>2.4689999999999999</v>
      </c>
      <c r="I59" s="176">
        <v>2.4689999999999999</v>
      </c>
      <c r="J59" s="279">
        <v>7.099999999999973E-2</v>
      </c>
      <c r="K59" s="176">
        <v>2.5190000000000001</v>
      </c>
      <c r="L59" s="176">
        <v>2.5190000000000001</v>
      </c>
      <c r="M59" s="176">
        <v>2.5190000000000001</v>
      </c>
      <c r="N59" s="176">
        <v>2.5190000000000001</v>
      </c>
      <c r="O59" s="176">
        <v>2.5190000000000001</v>
      </c>
      <c r="P59" s="293">
        <v>5.0000000000000266E-2</v>
      </c>
    </row>
    <row r="60" spans="1:964" s="67" customFormat="1" ht="36.75" x14ac:dyDescent="0.3">
      <c r="A60" s="107"/>
      <c r="B60" s="97" t="s">
        <v>53</v>
      </c>
      <c r="C60" s="135">
        <v>65.812834690410952</v>
      </c>
      <c r="D60" s="281">
        <v>1.9151087671232863</v>
      </c>
      <c r="E60" s="135">
        <v>67.716590999999994</v>
      </c>
      <c r="F60" s="135">
        <v>67.62399099999999</v>
      </c>
      <c r="G60" s="135">
        <v>68.294990999999996</v>
      </c>
      <c r="H60" s="135">
        <v>66.729990999999998</v>
      </c>
      <c r="I60" s="135">
        <v>67.590615657534244</v>
      </c>
      <c r="J60" s="281">
        <v>1.7777809671232883</v>
      </c>
      <c r="K60" s="135">
        <v>68.423691000000005</v>
      </c>
      <c r="L60" s="135">
        <v>68.587491</v>
      </c>
      <c r="M60" s="135">
        <v>69.11819100000001</v>
      </c>
      <c r="N60" s="135">
        <v>69.700991000000016</v>
      </c>
      <c r="O60" s="135">
        <v>68.960060945355195</v>
      </c>
      <c r="P60" s="295">
        <v>1.3694452878209453</v>
      </c>
    </row>
    <row r="61" spans="1:964" s="70" customFormat="1" ht="18.75" x14ac:dyDescent="0.3">
      <c r="A61" s="107"/>
      <c r="B61" s="180" t="s">
        <v>116</v>
      </c>
      <c r="C61" s="175">
        <v>5.292013978082192</v>
      </c>
      <c r="D61" s="278">
        <v>0.10717784931506902</v>
      </c>
      <c r="E61" s="175">
        <v>5.3381309999999997</v>
      </c>
      <c r="F61" s="175">
        <v>5.3741310000000002</v>
      </c>
      <c r="G61" s="175">
        <v>5.3261310000000002</v>
      </c>
      <c r="H61" s="175">
        <v>5.3261310000000002</v>
      </c>
      <c r="I61" s="175">
        <v>5.3410570273972606</v>
      </c>
      <c r="J61" s="278">
        <v>4.9043049315068643E-2</v>
      </c>
      <c r="K61" s="175">
        <v>5.3891309999999999</v>
      </c>
      <c r="L61" s="175">
        <v>5.4398309999999999</v>
      </c>
      <c r="M61" s="175">
        <v>5.3958310000000003</v>
      </c>
      <c r="N61" s="175">
        <v>5.3998309999999998</v>
      </c>
      <c r="O61" s="175">
        <v>5.4061105081967211</v>
      </c>
      <c r="P61" s="292">
        <v>6.5053480799460495E-2</v>
      </c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</row>
    <row r="62" spans="1:964" s="67" customFormat="1" ht="36.75" x14ac:dyDescent="0.3">
      <c r="A62" s="108"/>
      <c r="B62" s="181" t="s">
        <v>117</v>
      </c>
      <c r="C62" s="176">
        <v>0.10275890410958906</v>
      </c>
      <c r="D62" s="279">
        <v>3.5369863013698932E-3</v>
      </c>
      <c r="E62" s="176">
        <v>0.1</v>
      </c>
      <c r="F62" s="176">
        <v>0.1</v>
      </c>
      <c r="G62" s="176">
        <v>0.1</v>
      </c>
      <c r="H62" s="176">
        <v>0.1</v>
      </c>
      <c r="I62" s="176">
        <v>0.10000000000000002</v>
      </c>
      <c r="J62" s="279">
        <v>-2.7589041095890388E-3</v>
      </c>
      <c r="K62" s="176">
        <v>0.1</v>
      </c>
      <c r="L62" s="176">
        <v>0.1</v>
      </c>
      <c r="M62" s="176">
        <v>0.1</v>
      </c>
      <c r="N62" s="176">
        <v>0.1</v>
      </c>
      <c r="O62" s="176">
        <v>0.1</v>
      </c>
      <c r="P62" s="293">
        <v>0</v>
      </c>
    </row>
    <row r="63" spans="1:964" s="67" customFormat="1" ht="17.45" customHeight="1" x14ac:dyDescent="0.3">
      <c r="A63" s="107"/>
      <c r="B63" s="146" t="s">
        <v>8</v>
      </c>
      <c r="C63" s="157">
        <v>5.3947728821917806</v>
      </c>
      <c r="D63" s="284">
        <v>0.11071483561643891</v>
      </c>
      <c r="E63" s="157">
        <v>5.4381309999999994</v>
      </c>
      <c r="F63" s="157">
        <v>5.4741309999999999</v>
      </c>
      <c r="G63" s="157">
        <v>5.4261309999999998</v>
      </c>
      <c r="H63" s="157">
        <v>5.4261309999999998</v>
      </c>
      <c r="I63" s="157">
        <v>5.4410570273972603</v>
      </c>
      <c r="J63" s="284">
        <v>4.6284145205479604E-2</v>
      </c>
      <c r="K63" s="157">
        <v>5.4891309999999995</v>
      </c>
      <c r="L63" s="157">
        <v>5.5398309999999995</v>
      </c>
      <c r="M63" s="157">
        <v>5.4958309999999999</v>
      </c>
      <c r="N63" s="157">
        <v>5.4998309999999995</v>
      </c>
      <c r="O63" s="157">
        <v>5.5061105081967208</v>
      </c>
      <c r="P63" s="298">
        <v>6.5053480799460495E-2</v>
      </c>
    </row>
    <row r="64" spans="1:964" s="70" customFormat="1" ht="36.75" x14ac:dyDescent="0.3">
      <c r="A64" s="107"/>
      <c r="B64" s="97" t="s">
        <v>118</v>
      </c>
      <c r="C64" s="135">
        <v>71.20760757260274</v>
      </c>
      <c r="D64" s="281">
        <v>2.0258236027397252</v>
      </c>
      <c r="E64" s="135">
        <v>73.154721999999992</v>
      </c>
      <c r="F64" s="135">
        <v>73.098121999999989</v>
      </c>
      <c r="G64" s="135">
        <v>73.721121999999994</v>
      </c>
      <c r="H64" s="135">
        <v>72.156121999999996</v>
      </c>
      <c r="I64" s="135">
        <v>73.031672684931507</v>
      </c>
      <c r="J64" s="281">
        <v>1.8240651123287679</v>
      </c>
      <c r="K64" s="135">
        <v>73.912822000000006</v>
      </c>
      <c r="L64" s="135">
        <v>74.127321999999992</v>
      </c>
      <c r="M64" s="135">
        <v>74.614022000000006</v>
      </c>
      <c r="N64" s="135">
        <v>75.200822000000016</v>
      </c>
      <c r="O64" s="135">
        <v>74.466171453551922</v>
      </c>
      <c r="P64" s="295">
        <v>1.4344987686204058</v>
      </c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</row>
    <row r="65" spans="1:16" s="68" customFormat="1" ht="19.899999999999999" customHeight="1" x14ac:dyDescent="0.2">
      <c r="A65" s="108"/>
      <c r="B65" s="322" t="s">
        <v>153</v>
      </c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</row>
    <row r="66" spans="1:16" x14ac:dyDescent="0.2">
      <c r="A66" s="105"/>
      <c r="B66" s="322" t="s">
        <v>55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</row>
    <row r="67" spans="1:16" ht="15.75" x14ac:dyDescent="0.25">
      <c r="B67" s="71"/>
      <c r="L67" s="73"/>
      <c r="M67" s="73"/>
      <c r="O67" s="74"/>
    </row>
    <row r="68" spans="1:16" x14ac:dyDescent="0.2">
      <c r="B68" s="75"/>
      <c r="O68" s="77"/>
    </row>
    <row r="69" spans="1:16" x14ac:dyDescent="0.2">
      <c r="B69" s="78"/>
      <c r="L69" s="73"/>
      <c r="M69" s="73"/>
      <c r="O69" s="79"/>
    </row>
    <row r="70" spans="1:16" x14ac:dyDescent="0.2">
      <c r="B70" s="78"/>
      <c r="L70" s="73"/>
      <c r="M70" s="73"/>
      <c r="O70" s="79"/>
    </row>
    <row r="71" spans="1:16" x14ac:dyDescent="0.2">
      <c r="B71" s="78"/>
      <c r="L71" s="73"/>
      <c r="M71" s="73"/>
      <c r="O71" s="79"/>
    </row>
    <row r="72" spans="1:16" x14ac:dyDescent="0.2">
      <c r="L72" s="73"/>
      <c r="M72" s="73"/>
    </row>
    <row r="73" spans="1:16" x14ac:dyDescent="0.2">
      <c r="L73" s="73"/>
      <c r="M73" s="73"/>
    </row>
    <row r="75" spans="1:16" s="48" customFormat="1" x14ac:dyDescent="0.2">
      <c r="B75" s="80"/>
      <c r="D75" s="276"/>
      <c r="G75" s="50"/>
      <c r="H75" s="50"/>
      <c r="I75" s="50"/>
      <c r="J75" s="287"/>
      <c r="K75" s="50"/>
      <c r="L75" s="73"/>
      <c r="M75" s="73"/>
      <c r="N75" s="52"/>
      <c r="O75" s="53"/>
      <c r="P75" s="276"/>
    </row>
    <row r="76" spans="1:16" s="48" customFormat="1" x14ac:dyDescent="0.2">
      <c r="B76" s="81"/>
      <c r="D76" s="276"/>
      <c r="G76" s="50"/>
      <c r="H76" s="50"/>
      <c r="I76" s="50"/>
      <c r="J76" s="287"/>
      <c r="K76" s="50"/>
      <c r="L76" s="73"/>
      <c r="M76" s="73"/>
      <c r="N76" s="68"/>
      <c r="O76" s="53"/>
      <c r="P76" s="276"/>
    </row>
    <row r="77" spans="1:16" s="84" customFormat="1" x14ac:dyDescent="0.2">
      <c r="B77" s="82"/>
      <c r="C77" s="72"/>
      <c r="D77" s="285"/>
      <c r="E77" s="48"/>
      <c r="G77" s="50"/>
      <c r="H77" s="50"/>
      <c r="I77" s="50"/>
      <c r="J77" s="289"/>
      <c r="K77" s="85"/>
      <c r="L77" s="83"/>
      <c r="M77" s="83"/>
      <c r="N77" s="86"/>
      <c r="O77" s="87"/>
      <c r="P77" s="299"/>
    </row>
    <row r="78" spans="1:16" x14ac:dyDescent="0.2">
      <c r="C78" s="76"/>
      <c r="D78" s="286"/>
      <c r="E78" s="76"/>
    </row>
    <row r="79" spans="1:16" x14ac:dyDescent="0.2">
      <c r="L79" s="73"/>
      <c r="M79" s="73"/>
    </row>
    <row r="80" spans="1:16" x14ac:dyDescent="0.2">
      <c r="C80" s="72"/>
      <c r="D80" s="285"/>
      <c r="E80" s="72"/>
      <c r="F80" s="72"/>
      <c r="G80" s="72" t="s">
        <v>7</v>
      </c>
      <c r="H80" s="72" t="s">
        <v>7</v>
      </c>
      <c r="I80" s="72" t="s">
        <v>7</v>
      </c>
      <c r="J80" s="285" t="s">
        <v>7</v>
      </c>
      <c r="K80" s="72" t="s">
        <v>7</v>
      </c>
    </row>
    <row r="84" spans="12:13" x14ac:dyDescent="0.2">
      <c r="L84" s="88"/>
      <c r="M84" s="88"/>
    </row>
  </sheetData>
  <mergeCells count="3">
    <mergeCell ref="B65:P65"/>
    <mergeCell ref="B5:B6"/>
    <mergeCell ref="B66:P6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18" customWidth="1"/>
    <col min="2" max="2" width="41.6640625" style="118" customWidth="1"/>
    <col min="3" max="6" width="14" style="119" customWidth="1"/>
    <col min="7" max="11" width="14" style="118" customWidth="1"/>
    <col min="12" max="12" width="14" style="119" customWidth="1"/>
    <col min="13" max="16384" width="8.83203125" style="118"/>
  </cols>
  <sheetData>
    <row r="1" spans="1:12" ht="20.25" x14ac:dyDescent="0.25">
      <c r="L1" s="156" t="s">
        <v>170</v>
      </c>
    </row>
    <row r="2" spans="1:12" s="120" customFormat="1" x14ac:dyDescent="0.2">
      <c r="B2" s="121"/>
    </row>
    <row r="3" spans="1:12" s="124" customFormat="1" x14ac:dyDescent="0.25">
      <c r="A3" s="122"/>
      <c r="B3" s="89" t="s">
        <v>82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8.75" x14ac:dyDescent="0.3">
      <c r="B4" s="125"/>
      <c r="C4" s="126"/>
      <c r="D4" s="126"/>
      <c r="E4" s="126"/>
      <c r="F4" s="126"/>
      <c r="G4" s="127"/>
      <c r="H4" s="127"/>
      <c r="I4" s="127"/>
      <c r="J4" s="127"/>
      <c r="K4" s="127"/>
      <c r="L4" s="126"/>
    </row>
    <row r="5" spans="1:12" s="128" customFormat="1" ht="24" customHeight="1" x14ac:dyDescent="0.3">
      <c r="B5" s="209"/>
      <c r="C5" s="210"/>
      <c r="D5" s="210"/>
      <c r="E5" s="210"/>
      <c r="F5" s="211" t="s">
        <v>2</v>
      </c>
      <c r="G5" s="211"/>
      <c r="H5" s="211"/>
      <c r="I5" s="210"/>
      <c r="J5" s="210"/>
      <c r="K5" s="210"/>
      <c r="L5" s="210" t="s">
        <v>2</v>
      </c>
    </row>
    <row r="6" spans="1:12" ht="18.75" customHeight="1" x14ac:dyDescent="0.3">
      <c r="A6" s="128"/>
      <c r="B6" s="97" t="s">
        <v>43</v>
      </c>
      <c r="C6" s="138" t="s">
        <v>125</v>
      </c>
      <c r="D6" s="138" t="s">
        <v>154</v>
      </c>
      <c r="E6" s="138" t="s">
        <v>162</v>
      </c>
      <c r="F6" s="301" t="s">
        <v>163</v>
      </c>
      <c r="G6" s="139" t="s">
        <v>158</v>
      </c>
      <c r="H6" s="139" t="s">
        <v>159</v>
      </c>
      <c r="I6" s="139" t="s">
        <v>160</v>
      </c>
      <c r="J6" s="140">
        <v>45200</v>
      </c>
      <c r="K6" s="140">
        <v>45231</v>
      </c>
      <c r="L6" s="301" t="s">
        <v>173</v>
      </c>
    </row>
    <row r="7" spans="1:12" ht="24" customHeight="1" x14ac:dyDescent="0.3">
      <c r="B7" s="183" t="s">
        <v>133</v>
      </c>
      <c r="C7" s="184">
        <v>436</v>
      </c>
      <c r="D7" s="184">
        <v>475</v>
      </c>
      <c r="E7" s="184">
        <v>722</v>
      </c>
      <c r="F7" s="310">
        <v>247</v>
      </c>
      <c r="G7" s="184">
        <v>761</v>
      </c>
      <c r="H7" s="184">
        <v>719</v>
      </c>
      <c r="I7" s="185">
        <v>648</v>
      </c>
      <c r="J7" s="184">
        <v>622</v>
      </c>
      <c r="K7" s="184">
        <v>620</v>
      </c>
      <c r="L7" s="302">
        <v>-2</v>
      </c>
    </row>
    <row r="8" spans="1:12" ht="18.75" customHeight="1" x14ac:dyDescent="0.3">
      <c r="B8" s="186" t="s">
        <v>134</v>
      </c>
      <c r="C8" s="187">
        <v>90</v>
      </c>
      <c r="D8" s="187">
        <v>133</v>
      </c>
      <c r="E8" s="187">
        <v>174</v>
      </c>
      <c r="F8" s="311">
        <v>41</v>
      </c>
      <c r="G8" s="187">
        <v>221</v>
      </c>
      <c r="H8" s="187">
        <v>119</v>
      </c>
      <c r="I8" s="188">
        <v>188</v>
      </c>
      <c r="J8" s="187">
        <v>193</v>
      </c>
      <c r="K8" s="187">
        <v>196</v>
      </c>
      <c r="L8" s="303">
        <v>3</v>
      </c>
    </row>
    <row r="9" spans="1:12" ht="18.75" customHeight="1" x14ac:dyDescent="0.3">
      <c r="B9" s="183" t="s">
        <v>135</v>
      </c>
      <c r="C9" s="184">
        <v>41</v>
      </c>
      <c r="D9" s="184">
        <v>45</v>
      </c>
      <c r="E9" s="184">
        <v>47</v>
      </c>
      <c r="F9" s="310">
        <v>2</v>
      </c>
      <c r="G9" s="184">
        <v>48</v>
      </c>
      <c r="H9" s="184">
        <v>60</v>
      </c>
      <c r="I9" s="185">
        <v>54</v>
      </c>
      <c r="J9" s="184">
        <v>58</v>
      </c>
      <c r="K9" s="184">
        <v>59</v>
      </c>
      <c r="L9" s="302">
        <v>1</v>
      </c>
    </row>
    <row r="10" spans="1:12" ht="18.75" customHeight="1" x14ac:dyDescent="0.3">
      <c r="B10" s="186" t="s">
        <v>132</v>
      </c>
      <c r="C10" s="189">
        <v>567</v>
      </c>
      <c r="D10" s="189">
        <v>654</v>
      </c>
      <c r="E10" s="189">
        <v>945</v>
      </c>
      <c r="F10" s="312">
        <v>291</v>
      </c>
      <c r="G10" s="189">
        <v>1033</v>
      </c>
      <c r="H10" s="189">
        <v>900</v>
      </c>
      <c r="I10" s="190">
        <v>892</v>
      </c>
      <c r="J10" s="189">
        <v>873</v>
      </c>
      <c r="K10" s="189">
        <v>875</v>
      </c>
      <c r="L10" s="304">
        <v>2</v>
      </c>
    </row>
    <row r="11" spans="1:12" ht="18.75" customHeight="1" x14ac:dyDescent="0.3">
      <c r="B11" s="183" t="s">
        <v>136</v>
      </c>
      <c r="C11" s="184">
        <v>16</v>
      </c>
      <c r="D11" s="184">
        <v>17</v>
      </c>
      <c r="E11" s="184">
        <v>17</v>
      </c>
      <c r="F11" s="310">
        <v>0</v>
      </c>
      <c r="G11" s="184">
        <v>16</v>
      </c>
      <c r="H11" s="184">
        <v>13</v>
      </c>
      <c r="I11" s="185">
        <v>19</v>
      </c>
      <c r="J11" s="184">
        <v>20</v>
      </c>
      <c r="K11" s="184">
        <v>15</v>
      </c>
      <c r="L11" s="302">
        <v>-5</v>
      </c>
    </row>
    <row r="12" spans="1:12" ht="18.75" customHeight="1" x14ac:dyDescent="0.3">
      <c r="B12" s="186" t="s">
        <v>137</v>
      </c>
      <c r="C12" s="187">
        <v>6</v>
      </c>
      <c r="D12" s="187">
        <v>8</v>
      </c>
      <c r="E12" s="187">
        <v>10</v>
      </c>
      <c r="F12" s="311">
        <v>2</v>
      </c>
      <c r="G12" s="187">
        <v>11</v>
      </c>
      <c r="H12" s="187">
        <v>13</v>
      </c>
      <c r="I12" s="188">
        <v>10</v>
      </c>
      <c r="J12" s="187">
        <v>10</v>
      </c>
      <c r="K12" s="187">
        <v>13</v>
      </c>
      <c r="L12" s="303">
        <v>3</v>
      </c>
    </row>
    <row r="13" spans="1:12" ht="18.75" customHeight="1" x14ac:dyDescent="0.3">
      <c r="B13" s="183" t="s">
        <v>131</v>
      </c>
      <c r="C13" s="191">
        <v>59</v>
      </c>
      <c r="D13" s="191">
        <v>58</v>
      </c>
      <c r="E13" s="191">
        <v>65</v>
      </c>
      <c r="F13" s="313">
        <v>7</v>
      </c>
      <c r="G13" s="191">
        <v>67</v>
      </c>
      <c r="H13" s="191">
        <v>67</v>
      </c>
      <c r="I13" s="192">
        <v>64</v>
      </c>
      <c r="J13" s="191">
        <v>67</v>
      </c>
      <c r="K13" s="191">
        <v>63</v>
      </c>
      <c r="L13" s="305">
        <v>-4</v>
      </c>
    </row>
    <row r="14" spans="1:12" ht="18.75" customHeight="1" x14ac:dyDescent="0.3">
      <c r="B14" s="186" t="s">
        <v>130</v>
      </c>
      <c r="C14" s="189">
        <v>22</v>
      </c>
      <c r="D14" s="189">
        <v>23</v>
      </c>
      <c r="E14" s="189">
        <v>24</v>
      </c>
      <c r="F14" s="312">
        <v>1</v>
      </c>
      <c r="G14" s="189">
        <v>23</v>
      </c>
      <c r="H14" s="189">
        <v>27</v>
      </c>
      <c r="I14" s="190">
        <v>25</v>
      </c>
      <c r="J14" s="189">
        <v>24</v>
      </c>
      <c r="K14" s="189">
        <v>22</v>
      </c>
      <c r="L14" s="304">
        <v>-2</v>
      </c>
    </row>
    <row r="15" spans="1:12" ht="24" customHeight="1" x14ac:dyDescent="0.3">
      <c r="A15" s="129"/>
      <c r="B15" s="109" t="s">
        <v>3</v>
      </c>
      <c r="C15" s="193">
        <v>648</v>
      </c>
      <c r="D15" s="193">
        <v>735</v>
      </c>
      <c r="E15" s="193">
        <v>1034</v>
      </c>
      <c r="F15" s="314">
        <v>299</v>
      </c>
      <c r="G15" s="193">
        <v>1123</v>
      </c>
      <c r="H15" s="193">
        <v>994</v>
      </c>
      <c r="I15" s="194">
        <v>981</v>
      </c>
      <c r="J15" s="193">
        <v>964</v>
      </c>
      <c r="K15" s="193">
        <v>960</v>
      </c>
      <c r="L15" s="306">
        <v>-4</v>
      </c>
    </row>
    <row r="16" spans="1:12" ht="18.75" customHeight="1" x14ac:dyDescent="0.3">
      <c r="B16" s="183" t="s">
        <v>76</v>
      </c>
      <c r="C16" s="184">
        <v>187</v>
      </c>
      <c r="D16" s="184">
        <v>174</v>
      </c>
      <c r="E16" s="184">
        <v>186</v>
      </c>
      <c r="F16" s="310">
        <v>12</v>
      </c>
      <c r="G16" s="184">
        <v>193</v>
      </c>
      <c r="H16" s="184">
        <v>210</v>
      </c>
      <c r="I16" s="185">
        <v>206</v>
      </c>
      <c r="J16" s="184">
        <v>205</v>
      </c>
      <c r="K16" s="184">
        <v>210</v>
      </c>
      <c r="L16" s="302">
        <v>5</v>
      </c>
    </row>
    <row r="17" spans="1:12" ht="18.75" customHeight="1" x14ac:dyDescent="0.3">
      <c r="B17" s="186" t="s">
        <v>77</v>
      </c>
      <c r="C17" s="187">
        <v>58</v>
      </c>
      <c r="D17" s="187">
        <v>91</v>
      </c>
      <c r="E17" s="187">
        <v>119</v>
      </c>
      <c r="F17" s="311">
        <v>28</v>
      </c>
      <c r="G17" s="187">
        <v>127</v>
      </c>
      <c r="H17" s="187">
        <v>122</v>
      </c>
      <c r="I17" s="188">
        <v>118</v>
      </c>
      <c r="J17" s="187">
        <v>115</v>
      </c>
      <c r="K17" s="187">
        <v>114</v>
      </c>
      <c r="L17" s="303">
        <v>-1</v>
      </c>
    </row>
    <row r="18" spans="1:12" ht="18.75" customHeight="1" x14ac:dyDescent="0.3">
      <c r="B18" s="183" t="s">
        <v>78</v>
      </c>
      <c r="C18" s="184">
        <v>57</v>
      </c>
      <c r="D18" s="184">
        <v>57</v>
      </c>
      <c r="E18" s="184">
        <v>62</v>
      </c>
      <c r="F18" s="310">
        <v>5</v>
      </c>
      <c r="G18" s="184">
        <v>62</v>
      </c>
      <c r="H18" s="184">
        <v>61</v>
      </c>
      <c r="I18" s="185">
        <v>59</v>
      </c>
      <c r="J18" s="184">
        <v>62</v>
      </c>
      <c r="K18" s="184">
        <v>63</v>
      </c>
      <c r="L18" s="302">
        <v>1</v>
      </c>
    </row>
    <row r="19" spans="1:12" ht="18.75" customHeight="1" x14ac:dyDescent="0.3">
      <c r="B19" s="186" t="s">
        <v>79</v>
      </c>
      <c r="C19" s="187">
        <v>43</v>
      </c>
      <c r="D19" s="187">
        <v>42</v>
      </c>
      <c r="E19" s="187">
        <v>57</v>
      </c>
      <c r="F19" s="311">
        <v>15</v>
      </c>
      <c r="G19" s="187">
        <v>60</v>
      </c>
      <c r="H19" s="187">
        <v>56</v>
      </c>
      <c r="I19" s="188">
        <v>56</v>
      </c>
      <c r="J19" s="187">
        <v>57</v>
      </c>
      <c r="K19" s="187">
        <v>59</v>
      </c>
      <c r="L19" s="303">
        <v>2</v>
      </c>
    </row>
    <row r="20" spans="1:12" ht="18.75" customHeight="1" x14ac:dyDescent="0.3">
      <c r="B20" s="183" t="s">
        <v>126</v>
      </c>
      <c r="C20" s="184">
        <v>12</v>
      </c>
      <c r="D20" s="184">
        <v>9</v>
      </c>
      <c r="E20" s="184">
        <v>10</v>
      </c>
      <c r="F20" s="310">
        <v>1</v>
      </c>
      <c r="G20" s="184">
        <v>11</v>
      </c>
      <c r="H20" s="184">
        <v>11</v>
      </c>
      <c r="I20" s="185">
        <v>10</v>
      </c>
      <c r="J20" s="184">
        <v>9</v>
      </c>
      <c r="K20" s="184">
        <v>10</v>
      </c>
      <c r="L20" s="302">
        <v>1</v>
      </c>
    </row>
    <row r="21" spans="1:12" ht="24" customHeight="1" x14ac:dyDescent="0.3">
      <c r="A21" s="128"/>
      <c r="B21" s="109" t="s">
        <v>114</v>
      </c>
      <c r="C21" s="193">
        <v>357</v>
      </c>
      <c r="D21" s="193">
        <v>373</v>
      </c>
      <c r="E21" s="193">
        <v>434</v>
      </c>
      <c r="F21" s="314">
        <v>61</v>
      </c>
      <c r="G21" s="193">
        <v>453</v>
      </c>
      <c r="H21" s="193">
        <v>460</v>
      </c>
      <c r="I21" s="194">
        <v>449</v>
      </c>
      <c r="J21" s="193">
        <v>448</v>
      </c>
      <c r="K21" s="193">
        <v>456</v>
      </c>
      <c r="L21" s="306">
        <v>8</v>
      </c>
    </row>
    <row r="22" spans="1:12" ht="24" customHeight="1" x14ac:dyDescent="0.3">
      <c r="A22" s="129"/>
      <c r="B22" s="97" t="s">
        <v>25</v>
      </c>
      <c r="C22" s="116">
        <v>1005</v>
      </c>
      <c r="D22" s="116">
        <v>1108</v>
      </c>
      <c r="E22" s="116">
        <v>1468</v>
      </c>
      <c r="F22" s="315">
        <v>360</v>
      </c>
      <c r="G22" s="116">
        <v>1576</v>
      </c>
      <c r="H22" s="116">
        <v>1454</v>
      </c>
      <c r="I22" s="148">
        <v>1430</v>
      </c>
      <c r="J22" s="116">
        <v>1412</v>
      </c>
      <c r="K22" s="116">
        <v>1416</v>
      </c>
      <c r="L22" s="307">
        <v>4</v>
      </c>
    </row>
    <row r="23" spans="1:12" ht="18.75" customHeight="1" x14ac:dyDescent="0.3">
      <c r="B23" s="195" t="s">
        <v>63</v>
      </c>
      <c r="C23" s="184">
        <v>31</v>
      </c>
      <c r="D23" s="184">
        <v>26</v>
      </c>
      <c r="E23" s="184">
        <v>32</v>
      </c>
      <c r="F23" s="310">
        <v>6</v>
      </c>
      <c r="G23" s="184">
        <v>32</v>
      </c>
      <c r="H23" s="184">
        <v>33</v>
      </c>
      <c r="I23" s="185">
        <v>37</v>
      </c>
      <c r="J23" s="184">
        <v>43</v>
      </c>
      <c r="K23" s="184">
        <v>47</v>
      </c>
      <c r="L23" s="302">
        <v>4</v>
      </c>
    </row>
    <row r="24" spans="1:12" ht="18.75" customHeight="1" x14ac:dyDescent="0.3">
      <c r="B24" s="196" t="s">
        <v>64</v>
      </c>
      <c r="C24" s="187">
        <v>3</v>
      </c>
      <c r="D24" s="187">
        <v>4</v>
      </c>
      <c r="E24" s="187">
        <v>7</v>
      </c>
      <c r="F24" s="311">
        <v>3</v>
      </c>
      <c r="G24" s="187">
        <v>9</v>
      </c>
      <c r="H24" s="187">
        <v>9</v>
      </c>
      <c r="I24" s="188">
        <v>10</v>
      </c>
      <c r="J24" s="187">
        <v>10</v>
      </c>
      <c r="K24" s="187">
        <v>10</v>
      </c>
      <c r="L24" s="303">
        <v>0</v>
      </c>
    </row>
    <row r="25" spans="1:12" ht="18.75" customHeight="1" x14ac:dyDescent="0.3">
      <c r="B25" s="195" t="s">
        <v>65</v>
      </c>
      <c r="C25" s="184">
        <v>1</v>
      </c>
      <c r="D25" s="184">
        <v>0</v>
      </c>
      <c r="E25" s="184">
        <v>1</v>
      </c>
      <c r="F25" s="310">
        <v>1</v>
      </c>
      <c r="G25" s="184">
        <v>1</v>
      </c>
      <c r="H25" s="184">
        <v>2</v>
      </c>
      <c r="I25" s="185">
        <v>2</v>
      </c>
      <c r="J25" s="184">
        <v>0</v>
      </c>
      <c r="K25" s="184">
        <v>0</v>
      </c>
      <c r="L25" s="302">
        <v>0</v>
      </c>
    </row>
    <row r="26" spans="1:12" ht="18.75" customHeight="1" x14ac:dyDescent="0.3">
      <c r="B26" s="196" t="s">
        <v>66</v>
      </c>
      <c r="C26" s="187">
        <v>0</v>
      </c>
      <c r="D26" s="187">
        <v>0</v>
      </c>
      <c r="E26" s="187">
        <v>0</v>
      </c>
      <c r="F26" s="311">
        <v>0</v>
      </c>
      <c r="G26" s="187">
        <v>0</v>
      </c>
      <c r="H26" s="187">
        <v>0</v>
      </c>
      <c r="I26" s="188">
        <v>0</v>
      </c>
      <c r="J26" s="187">
        <v>0</v>
      </c>
      <c r="K26" s="187">
        <v>0</v>
      </c>
      <c r="L26" s="303">
        <v>0</v>
      </c>
    </row>
    <row r="27" spans="1:12" ht="18.75" customHeight="1" x14ac:dyDescent="0.3">
      <c r="B27" s="195" t="s">
        <v>67</v>
      </c>
      <c r="C27" s="184">
        <v>3</v>
      </c>
      <c r="D27" s="184">
        <v>2</v>
      </c>
      <c r="E27" s="184">
        <v>3</v>
      </c>
      <c r="F27" s="310">
        <v>1</v>
      </c>
      <c r="G27" s="184">
        <v>3</v>
      </c>
      <c r="H27" s="184">
        <v>3</v>
      </c>
      <c r="I27" s="185">
        <v>3</v>
      </c>
      <c r="J27" s="184">
        <v>2</v>
      </c>
      <c r="K27" s="184">
        <v>4</v>
      </c>
      <c r="L27" s="302">
        <v>2</v>
      </c>
    </row>
    <row r="28" spans="1:12" ht="18.75" customHeight="1" x14ac:dyDescent="0.3">
      <c r="B28" s="196" t="s">
        <v>68</v>
      </c>
      <c r="C28" s="187">
        <v>117</v>
      </c>
      <c r="D28" s="187">
        <v>117</v>
      </c>
      <c r="E28" s="187">
        <v>117</v>
      </c>
      <c r="F28" s="311">
        <v>0</v>
      </c>
      <c r="G28" s="187">
        <v>117</v>
      </c>
      <c r="H28" s="187">
        <v>117</v>
      </c>
      <c r="I28" s="188">
        <v>117</v>
      </c>
      <c r="J28" s="187">
        <v>117</v>
      </c>
      <c r="K28" s="187">
        <v>117</v>
      </c>
      <c r="L28" s="303">
        <v>0</v>
      </c>
    </row>
    <row r="29" spans="1:12" ht="18.75" customHeight="1" x14ac:dyDescent="0.3">
      <c r="B29" s="195" t="s">
        <v>69</v>
      </c>
      <c r="C29" s="184">
        <v>47</v>
      </c>
      <c r="D29" s="184">
        <v>39</v>
      </c>
      <c r="E29" s="184">
        <v>51</v>
      </c>
      <c r="F29" s="310">
        <v>12</v>
      </c>
      <c r="G29" s="184">
        <v>60</v>
      </c>
      <c r="H29" s="184">
        <v>62</v>
      </c>
      <c r="I29" s="185">
        <v>62</v>
      </c>
      <c r="J29" s="184">
        <v>62</v>
      </c>
      <c r="K29" s="184">
        <v>62</v>
      </c>
      <c r="L29" s="302">
        <v>0</v>
      </c>
    </row>
    <row r="30" spans="1:12" ht="18.75" customHeight="1" x14ac:dyDescent="0.3">
      <c r="B30" s="196" t="s">
        <v>70</v>
      </c>
      <c r="C30" s="187">
        <v>45</v>
      </c>
      <c r="D30" s="187">
        <v>25</v>
      </c>
      <c r="E30" s="187">
        <v>27</v>
      </c>
      <c r="F30" s="311">
        <v>2</v>
      </c>
      <c r="G30" s="187">
        <v>24</v>
      </c>
      <c r="H30" s="187">
        <v>25</v>
      </c>
      <c r="I30" s="188">
        <v>24</v>
      </c>
      <c r="J30" s="187">
        <v>23</v>
      </c>
      <c r="K30" s="187">
        <v>25</v>
      </c>
      <c r="L30" s="303">
        <v>2</v>
      </c>
    </row>
    <row r="31" spans="1:12" ht="18.75" customHeight="1" x14ac:dyDescent="0.3">
      <c r="B31" s="195" t="s">
        <v>71</v>
      </c>
      <c r="C31" s="184">
        <v>12</v>
      </c>
      <c r="D31" s="184">
        <v>13</v>
      </c>
      <c r="E31" s="184">
        <v>7</v>
      </c>
      <c r="F31" s="310">
        <v>-6</v>
      </c>
      <c r="G31" s="184">
        <v>11</v>
      </c>
      <c r="H31" s="184">
        <v>15</v>
      </c>
      <c r="I31" s="185">
        <v>14</v>
      </c>
      <c r="J31" s="184">
        <v>18</v>
      </c>
      <c r="K31" s="184">
        <v>18</v>
      </c>
      <c r="L31" s="302">
        <v>0</v>
      </c>
    </row>
    <row r="32" spans="1:12" ht="18.75" customHeight="1" x14ac:dyDescent="0.3">
      <c r="B32" s="196" t="s">
        <v>72</v>
      </c>
      <c r="C32" s="187">
        <v>11</v>
      </c>
      <c r="D32" s="187">
        <v>7</v>
      </c>
      <c r="E32" s="187">
        <v>10</v>
      </c>
      <c r="F32" s="311">
        <v>3</v>
      </c>
      <c r="G32" s="187">
        <v>14</v>
      </c>
      <c r="H32" s="187">
        <v>13</v>
      </c>
      <c r="I32" s="188">
        <v>16</v>
      </c>
      <c r="J32" s="187">
        <v>13</v>
      </c>
      <c r="K32" s="187">
        <v>14</v>
      </c>
      <c r="L32" s="303">
        <v>1</v>
      </c>
    </row>
    <row r="33" spans="1:12" ht="18.75" customHeight="1" x14ac:dyDescent="0.3">
      <c r="B33" s="195" t="s">
        <v>73</v>
      </c>
      <c r="C33" s="184">
        <v>93</v>
      </c>
      <c r="D33" s="184">
        <v>62</v>
      </c>
      <c r="E33" s="184">
        <v>73</v>
      </c>
      <c r="F33" s="310">
        <v>11</v>
      </c>
      <c r="G33" s="184">
        <v>78</v>
      </c>
      <c r="H33" s="184">
        <v>83</v>
      </c>
      <c r="I33" s="185">
        <v>85</v>
      </c>
      <c r="J33" s="184">
        <v>86</v>
      </c>
      <c r="K33" s="184">
        <v>87</v>
      </c>
      <c r="L33" s="302">
        <v>1</v>
      </c>
    </row>
    <row r="34" spans="1:12" ht="18.75" customHeight="1" x14ac:dyDescent="0.3">
      <c r="B34" s="196" t="s">
        <v>74</v>
      </c>
      <c r="C34" s="187">
        <v>54</v>
      </c>
      <c r="D34" s="187">
        <v>42</v>
      </c>
      <c r="E34" s="187">
        <v>47</v>
      </c>
      <c r="F34" s="311">
        <v>5</v>
      </c>
      <c r="G34" s="187">
        <v>53</v>
      </c>
      <c r="H34" s="187">
        <v>57</v>
      </c>
      <c r="I34" s="188">
        <v>56</v>
      </c>
      <c r="J34" s="187">
        <v>60</v>
      </c>
      <c r="K34" s="187">
        <v>63</v>
      </c>
      <c r="L34" s="303">
        <v>3</v>
      </c>
    </row>
    <row r="35" spans="1:12" ht="18.75" customHeight="1" x14ac:dyDescent="0.3">
      <c r="B35" s="195" t="s">
        <v>75</v>
      </c>
      <c r="C35" s="184">
        <v>15</v>
      </c>
      <c r="D35" s="184">
        <v>6</v>
      </c>
      <c r="E35" s="184">
        <v>3</v>
      </c>
      <c r="F35" s="310">
        <v>-3</v>
      </c>
      <c r="G35" s="184">
        <v>3</v>
      </c>
      <c r="H35" s="184">
        <v>3</v>
      </c>
      <c r="I35" s="185">
        <v>5</v>
      </c>
      <c r="J35" s="184">
        <v>2</v>
      </c>
      <c r="K35" s="184">
        <v>2</v>
      </c>
      <c r="L35" s="302">
        <v>0</v>
      </c>
    </row>
    <row r="36" spans="1:12" ht="24" customHeight="1" x14ac:dyDescent="0.3">
      <c r="A36" s="129"/>
      <c r="B36" s="146" t="s">
        <v>17</v>
      </c>
      <c r="C36" s="147">
        <v>432</v>
      </c>
      <c r="D36" s="147">
        <v>343</v>
      </c>
      <c r="E36" s="147">
        <v>377</v>
      </c>
      <c r="F36" s="316">
        <v>34</v>
      </c>
      <c r="G36" s="147">
        <v>405</v>
      </c>
      <c r="H36" s="147">
        <v>422</v>
      </c>
      <c r="I36" s="149">
        <v>431</v>
      </c>
      <c r="J36" s="147">
        <v>436</v>
      </c>
      <c r="K36" s="147">
        <v>449</v>
      </c>
      <c r="L36" s="308">
        <v>13</v>
      </c>
    </row>
    <row r="37" spans="1:12" ht="24" customHeight="1" x14ac:dyDescent="0.3">
      <c r="A37" s="128"/>
      <c r="B37" s="97" t="s">
        <v>30</v>
      </c>
      <c r="C37" s="116">
        <v>1437</v>
      </c>
      <c r="D37" s="116">
        <v>1451</v>
      </c>
      <c r="E37" s="116">
        <v>1845</v>
      </c>
      <c r="F37" s="315">
        <v>394</v>
      </c>
      <c r="G37" s="116">
        <v>1980</v>
      </c>
      <c r="H37" s="116">
        <v>1877</v>
      </c>
      <c r="I37" s="148">
        <v>1861</v>
      </c>
      <c r="J37" s="116">
        <v>1848</v>
      </c>
      <c r="K37" s="116">
        <v>1865</v>
      </c>
      <c r="L37" s="307">
        <v>17</v>
      </c>
    </row>
    <row r="38" spans="1:12" ht="18.75" customHeight="1" x14ac:dyDescent="0.3">
      <c r="A38" s="128"/>
      <c r="B38" s="197" t="s">
        <v>32</v>
      </c>
      <c r="C38" s="191"/>
      <c r="D38" s="191"/>
      <c r="E38" s="191"/>
      <c r="F38" s="313"/>
      <c r="G38" s="191"/>
      <c r="H38" s="191"/>
      <c r="I38" s="192"/>
      <c r="J38" s="191"/>
      <c r="K38" s="191"/>
      <c r="L38" s="305"/>
    </row>
    <row r="39" spans="1:12" ht="18.75" customHeight="1" x14ac:dyDescent="0.3">
      <c r="B39" s="196" t="s">
        <v>60</v>
      </c>
      <c r="C39" s="187">
        <v>1116</v>
      </c>
      <c r="D39" s="187">
        <v>1143</v>
      </c>
      <c r="E39" s="187">
        <v>1462</v>
      </c>
      <c r="F39" s="311">
        <v>319</v>
      </c>
      <c r="G39" s="187">
        <v>1567</v>
      </c>
      <c r="H39" s="187">
        <v>1484</v>
      </c>
      <c r="I39" s="188">
        <v>1480</v>
      </c>
      <c r="J39" s="187">
        <v>1472</v>
      </c>
      <c r="K39" s="187">
        <v>1484</v>
      </c>
      <c r="L39" s="303">
        <v>12</v>
      </c>
    </row>
    <row r="40" spans="1:12" ht="18.75" customHeight="1" x14ac:dyDescent="0.3">
      <c r="B40" s="195" t="s">
        <v>61</v>
      </c>
      <c r="C40" s="184">
        <v>275</v>
      </c>
      <c r="D40" s="184">
        <v>275</v>
      </c>
      <c r="E40" s="184">
        <v>352</v>
      </c>
      <c r="F40" s="310">
        <v>77</v>
      </c>
      <c r="G40" s="184">
        <v>376</v>
      </c>
      <c r="H40" s="184">
        <v>347</v>
      </c>
      <c r="I40" s="185">
        <v>338</v>
      </c>
      <c r="J40" s="184">
        <v>336</v>
      </c>
      <c r="K40" s="184">
        <v>338</v>
      </c>
      <c r="L40" s="302">
        <v>2</v>
      </c>
    </row>
    <row r="41" spans="1:12" ht="18.75" customHeight="1" x14ac:dyDescent="0.3">
      <c r="B41" s="198" t="s">
        <v>62</v>
      </c>
      <c r="C41" s="199">
        <v>46</v>
      </c>
      <c r="D41" s="199">
        <v>33</v>
      </c>
      <c r="E41" s="199">
        <v>31</v>
      </c>
      <c r="F41" s="317">
        <v>-2</v>
      </c>
      <c r="G41" s="199">
        <v>37</v>
      </c>
      <c r="H41" s="199">
        <v>46</v>
      </c>
      <c r="I41" s="200">
        <v>43</v>
      </c>
      <c r="J41" s="199">
        <v>40</v>
      </c>
      <c r="K41" s="199">
        <v>43</v>
      </c>
      <c r="L41" s="309">
        <v>3</v>
      </c>
    </row>
    <row r="42" spans="1:12" ht="24" customHeight="1" x14ac:dyDescent="0.25">
      <c r="B42" s="182" t="s">
        <v>127</v>
      </c>
      <c r="C42" s="201"/>
      <c r="D42" s="201"/>
      <c r="E42" s="201"/>
      <c r="F42" s="201"/>
      <c r="G42" s="202"/>
      <c r="H42" s="202"/>
      <c r="I42" s="202"/>
      <c r="J42" s="202"/>
      <c r="K42" s="202"/>
      <c r="L42" s="201"/>
    </row>
    <row r="43" spans="1:12" x14ac:dyDescent="0.25">
      <c r="B43" s="182" t="s">
        <v>128</v>
      </c>
      <c r="C43" s="201"/>
      <c r="D43" s="201"/>
      <c r="E43" s="201"/>
      <c r="F43" s="201"/>
      <c r="G43" s="202"/>
      <c r="H43" s="202"/>
      <c r="I43" s="202"/>
      <c r="J43" s="202"/>
      <c r="K43" s="202"/>
      <c r="L43" s="201"/>
    </row>
    <row r="44" spans="1:12" x14ac:dyDescent="0.25">
      <c r="B44" s="182" t="s">
        <v>129</v>
      </c>
      <c r="C44" s="201"/>
      <c r="D44" s="201"/>
      <c r="E44" s="201"/>
      <c r="F44" s="201"/>
      <c r="G44" s="202"/>
      <c r="H44" s="202"/>
      <c r="I44" s="202"/>
      <c r="J44" s="202"/>
      <c r="K44" s="202"/>
      <c r="L44" s="201"/>
    </row>
    <row r="45" spans="1:12" x14ac:dyDescent="0.25">
      <c r="B45" s="182" t="s">
        <v>31</v>
      </c>
      <c r="C45" s="201"/>
      <c r="D45" s="201"/>
      <c r="E45" s="201"/>
      <c r="F45" s="201"/>
      <c r="G45" s="202"/>
      <c r="H45" s="202"/>
      <c r="I45" s="202"/>
      <c r="J45" s="202"/>
      <c r="K45" s="202"/>
      <c r="L45" s="201"/>
    </row>
    <row r="46" spans="1:12" ht="18.75" customHeight="1" x14ac:dyDescent="0.25">
      <c r="B46" s="182" t="s">
        <v>146</v>
      </c>
      <c r="C46" s="201"/>
      <c r="D46" s="201"/>
      <c r="E46" s="201"/>
      <c r="F46" s="201"/>
      <c r="G46" s="202"/>
      <c r="H46" s="202"/>
      <c r="I46" s="202"/>
      <c r="J46" s="202"/>
      <c r="K46" s="202"/>
      <c r="L46" s="201"/>
    </row>
    <row r="47" spans="1:12" ht="18.75" x14ac:dyDescent="0.3">
      <c r="B47" s="131"/>
      <c r="C47" s="132"/>
      <c r="D47" s="132"/>
      <c r="E47" s="132"/>
      <c r="F47" s="132"/>
      <c r="L47" s="132"/>
    </row>
    <row r="48" spans="1:12" x14ac:dyDescent="0.25">
      <c r="G48" s="119"/>
      <c r="H48" s="119"/>
    </row>
    <row r="49" spans="3:12" x14ac:dyDescent="0.25"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3:12" x14ac:dyDescent="0.25"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3:12" x14ac:dyDescent="0.25">
      <c r="C51" s="133"/>
      <c r="D51" s="133"/>
      <c r="E51" s="133"/>
      <c r="F51" s="133"/>
      <c r="G51" s="133"/>
      <c r="H51" s="133"/>
      <c r="I51" s="133"/>
      <c r="J51" s="133"/>
      <c r="K51" s="133"/>
      <c r="L51" s="133"/>
    </row>
    <row r="52" spans="3:12" x14ac:dyDescent="0.25">
      <c r="C52" s="133"/>
      <c r="D52" s="133"/>
      <c r="E52" s="133"/>
      <c r="F52" s="133"/>
      <c r="G52" s="133"/>
      <c r="H52" s="133"/>
      <c r="I52" s="133"/>
      <c r="J52" s="133"/>
      <c r="K52" s="133"/>
      <c r="L52" s="133"/>
    </row>
    <row r="53" spans="3:12" x14ac:dyDescent="0.25">
      <c r="C53" s="134"/>
      <c r="D53" s="134"/>
      <c r="E53" s="134"/>
      <c r="F53" s="134"/>
      <c r="G53" s="134"/>
      <c r="H53" s="134"/>
      <c r="I53" s="134"/>
      <c r="J53" s="134"/>
      <c r="K53" s="134"/>
      <c r="L53" s="134"/>
    </row>
    <row r="54" spans="3:12" x14ac:dyDescent="0.25">
      <c r="C54" s="130"/>
      <c r="D54" s="130"/>
      <c r="E54" s="130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2023-12-13T08:52:08Z</dcterms:modified>
</cp:coreProperties>
</file>